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70" yWindow="65491" windowWidth="8835" windowHeight="9345" activeTab="0"/>
  </bookViews>
  <sheets>
    <sheet name="трофей" sheetId="1" r:id="rId1"/>
    <sheet name="РММЧУ" sheetId="2" r:id="rId2"/>
  </sheets>
  <definedNames/>
  <calcPr fullCalcOnLoad="1"/>
</workbook>
</file>

<file path=xl/sharedStrings.xml><?xml version="1.0" encoding="utf-8"?>
<sst xmlns="http://schemas.openxmlformats.org/spreadsheetml/2006/main" count="436" uniqueCount="120">
  <si>
    <t>Автомобільна Федерація України (ФАУ)</t>
  </si>
  <si>
    <t>КОМІТЕТ КАРТИНГУ ФАУ</t>
  </si>
  <si>
    <t>м. Київ</t>
  </si>
  <si>
    <t>ОФІЦІЙНИЙ РЕЗУЛЬТАТ ФІНАЛЬНИХ ЗАЇЗДІВ</t>
  </si>
  <si>
    <t>ПРОТОКОЛ ОСОБИСТОГО ЗАЛІКУ</t>
  </si>
  <si>
    <t>№ пп</t>
  </si>
  <si>
    <t>Прізвище, ім'я  спортсмена</t>
  </si>
  <si>
    <t>Сп. розряд</t>
  </si>
  <si>
    <t>Команда</t>
  </si>
  <si>
    <t>Ст. №</t>
  </si>
  <si>
    <t>І фінальний заїзд</t>
  </si>
  <si>
    <t>ІІ фінальний заїзд</t>
  </si>
  <si>
    <t>Сума очок</t>
  </si>
  <si>
    <t>Зайняте  місце</t>
  </si>
  <si>
    <t>м</t>
  </si>
  <si>
    <t>о</t>
  </si>
  <si>
    <t>Посада</t>
  </si>
  <si>
    <t>Прізвище</t>
  </si>
  <si>
    <t>Підпис</t>
  </si>
  <si>
    <t>І</t>
  </si>
  <si>
    <t>КМС</t>
  </si>
  <si>
    <t>Член ЖСК (суддя І категорії)</t>
  </si>
  <si>
    <t>Жирихін Сергій</t>
  </si>
  <si>
    <t>ІІ</t>
  </si>
  <si>
    <t>сх</t>
  </si>
  <si>
    <r>
      <t xml:space="preserve">Клас картів </t>
    </r>
    <r>
      <rPr>
        <b/>
        <u val="single"/>
        <sz val="10"/>
        <rFont val="Arial Cyr"/>
        <family val="0"/>
      </rPr>
      <t>"Піонер-Н-міні"</t>
    </r>
  </si>
  <si>
    <t>Лобач Данило</t>
  </si>
  <si>
    <t>Сухоносенко Володимир</t>
  </si>
  <si>
    <t>Анпілогов Едгар</t>
  </si>
  <si>
    <t>Кочмар Костянтин</t>
  </si>
  <si>
    <t>М.Кам’янець - Подільський</t>
  </si>
  <si>
    <t>СТК «Лтава» М.Полтава</t>
  </si>
  <si>
    <t>«Інгул-карт», м. Київ</t>
  </si>
  <si>
    <t>ДЮСТШ, м. Київ</t>
  </si>
  <si>
    <t>Красько Євген</t>
  </si>
  <si>
    <t>Крамар Віктор</t>
  </si>
  <si>
    <t>Чупінін Андрій</t>
  </si>
  <si>
    <r>
      <t xml:space="preserve">Клас картів </t>
    </r>
    <r>
      <rPr>
        <b/>
        <u val="single"/>
        <sz val="10"/>
        <rFont val="Arial Cyr"/>
        <family val="0"/>
      </rPr>
      <t>"Піонер-Н"</t>
    </r>
  </si>
  <si>
    <r>
      <t xml:space="preserve">Клас картів </t>
    </r>
    <r>
      <rPr>
        <b/>
        <u val="single"/>
        <sz val="10"/>
        <rFont val="Arial Cyr"/>
        <family val="0"/>
      </rPr>
      <t>"ІСС"</t>
    </r>
  </si>
  <si>
    <t>Іванченко Влад</t>
  </si>
  <si>
    <t>Кобилянський Максим</t>
  </si>
  <si>
    <t>Лазарєв Данило</t>
  </si>
  <si>
    <t>Кожедуб Артем</t>
  </si>
  <si>
    <t>Діденко Кирило</t>
  </si>
  <si>
    <t>Кравченко Павло</t>
  </si>
  <si>
    <t>Щиголєва Валерія</t>
  </si>
  <si>
    <t>«Кононець - Моторспорт», м.Київ</t>
  </si>
  <si>
    <t>СТК «Лтава», м. Полтава</t>
  </si>
  <si>
    <t>ДЮСШ «Автомобіліст», м. Київ</t>
  </si>
  <si>
    <t>Бориспіль - карт, м. Бориспіль</t>
  </si>
  <si>
    <t>«Промарматура», м.Дніпропетровськ</t>
  </si>
  <si>
    <t>Гнатенко Григорій</t>
  </si>
  <si>
    <r>
      <t xml:space="preserve">Клас картів </t>
    </r>
    <r>
      <rPr>
        <b/>
        <u val="single"/>
        <sz val="10"/>
        <rFont val="Arial Cyr"/>
        <family val="0"/>
      </rPr>
      <t>"Популярний-ю"</t>
    </r>
  </si>
  <si>
    <t>Сергієнко Данило</t>
  </si>
  <si>
    <t>Сергієнко Іван</t>
  </si>
  <si>
    <t>Картпром, м. Дніпропетровськ</t>
  </si>
  <si>
    <t>Красько Георгій</t>
  </si>
  <si>
    <t>Красько Олександра</t>
  </si>
  <si>
    <t>Демідов Кирило</t>
  </si>
  <si>
    <t>Денисенко Павло</t>
  </si>
  <si>
    <t>RRT, м. Київ</t>
  </si>
  <si>
    <t>Уляшов Володимир</t>
  </si>
  <si>
    <t>Пастушенко Роман</t>
  </si>
  <si>
    <t>М. Київ</t>
  </si>
  <si>
    <r>
      <t xml:space="preserve">Клас картів </t>
    </r>
    <r>
      <rPr>
        <b/>
        <u val="single"/>
        <sz val="10"/>
        <rFont val="Arial Cyr"/>
        <family val="0"/>
      </rPr>
      <t>"Ротакс Макс - мікро"</t>
    </r>
  </si>
  <si>
    <r>
      <t xml:space="preserve">Клас картів </t>
    </r>
    <r>
      <rPr>
        <b/>
        <u val="single"/>
        <sz val="10"/>
        <rFont val="Arial Cyr"/>
        <family val="0"/>
      </rPr>
      <t>"Ротакс Макс"</t>
    </r>
  </si>
  <si>
    <r>
      <t xml:space="preserve">Клас картів </t>
    </r>
    <r>
      <rPr>
        <b/>
        <u val="single"/>
        <sz val="10"/>
        <rFont val="Arial Cyr"/>
        <family val="0"/>
      </rPr>
      <t>"Ротакс Макс юніор"</t>
    </r>
  </si>
  <si>
    <r>
      <t xml:space="preserve">Клас картів </t>
    </r>
    <r>
      <rPr>
        <b/>
        <u val="single"/>
        <sz val="10"/>
        <rFont val="Arial Cyr"/>
        <family val="0"/>
      </rPr>
      <t>"Ротакс Макс міні"</t>
    </r>
  </si>
  <si>
    <t>бр</t>
  </si>
  <si>
    <r>
      <t xml:space="preserve">Клас картів </t>
    </r>
    <r>
      <rPr>
        <b/>
        <u val="single"/>
        <sz val="10"/>
        <rFont val="Arial Cyr"/>
        <family val="0"/>
      </rPr>
      <t>"Популярний"</t>
    </r>
  </si>
  <si>
    <t>ОФІЦІЙНИЙ  РЕЗУЛЬТАТ ФІНАЛЬНИХ ЗАЇЗДІВ</t>
  </si>
  <si>
    <t>Голова ЖСК (нац. категорії)</t>
  </si>
  <si>
    <t>Член ЖСК (суддя нац. категорії)</t>
  </si>
  <si>
    <t>Головний суддя (суддя нац. категорії)_________________________ Єщенко В.</t>
  </si>
  <si>
    <t>ІІІ</t>
  </si>
  <si>
    <t>кмс</t>
  </si>
  <si>
    <t>МС</t>
  </si>
  <si>
    <t>Головний секретар (суддя І  категорії)_______________________ Тарногродська Ю.</t>
  </si>
  <si>
    <t>Кукурузов Вадим</t>
  </si>
  <si>
    <t>Базавлук Руслана</t>
  </si>
  <si>
    <t>Мартинюк Денис</t>
  </si>
  <si>
    <t>м. Одеса</t>
  </si>
  <si>
    <t>СТК "Лтава", м. Полтава</t>
  </si>
  <si>
    <t>Тіщенко Вероніка</t>
  </si>
  <si>
    <t>Матіців Жан</t>
  </si>
  <si>
    <t>Дубець Артем</t>
  </si>
  <si>
    <t>Мишко Дарія</t>
  </si>
  <si>
    <t>Шундаревська Христина</t>
  </si>
  <si>
    <t>Смирнов Володимир</t>
  </si>
  <si>
    <t>Павловський Дмитро</t>
  </si>
  <si>
    <t>м. Біла Церква</t>
  </si>
  <si>
    <t>Гонтовий Денис</t>
  </si>
  <si>
    <t>Сорокопуд Артем</t>
  </si>
  <si>
    <t>Мазур Євген</t>
  </si>
  <si>
    <t>Стешин Яролслав</t>
  </si>
  <si>
    <t>м. Чернівці</t>
  </si>
  <si>
    <t>Волинь-карт, м.Луцьк</t>
  </si>
  <si>
    <t>Пивовар Владислав</t>
  </si>
  <si>
    <t>Рябошапка Анатолій</t>
  </si>
  <si>
    <t>МС-карт, м. Павлоград</t>
  </si>
  <si>
    <t>Дулін Артем</t>
  </si>
  <si>
    <t>Луценко Павло</t>
  </si>
  <si>
    <t>"Промарматура", М. Дніпропетровськ</t>
  </si>
  <si>
    <t>Гречана Діана</t>
  </si>
  <si>
    <t>Михайлюк Ярослав</t>
  </si>
  <si>
    <t>Приймак Михайло</t>
  </si>
  <si>
    <t>Подтергер Сергій</t>
  </si>
  <si>
    <t>Михайлов Андрій</t>
  </si>
  <si>
    <t>ІІ етап Трофею "РММЧУ 2013р" з картингу</t>
  </si>
  <si>
    <t>01-02.06.2013р</t>
  </si>
  <si>
    <t>ан</t>
  </si>
  <si>
    <t>ІІ етап Трофею України з картингу (Центарльний регіон)</t>
  </si>
  <si>
    <t>ЛУКА</t>
  </si>
  <si>
    <t>І фінальний заїзд: ст.№97 - 3 сек. пеналізації, згідно п.ІІ.5.12 "Загального регламенту…"</t>
  </si>
  <si>
    <t>ХОТШ ТСОУ, м.Харків</t>
  </si>
  <si>
    <t>ІІ фінальний заїзд - ст.№16 - результат анульовано, не віддповідність п. 3.5.16 КВтаВАК</t>
  </si>
  <si>
    <t>передфінальний заїзд</t>
  </si>
  <si>
    <t>мс</t>
  </si>
  <si>
    <t>Фінальний заїзд: ст. №19,1 результат анульовано, за порушення п. 7.4 "Загального регламенту Трофею "Ротакс Моджо Макс Челендж Україна 2013" та додатку до  КВтаВАК "Технічні вимоги до мікроавтомобілв "карт" класів "Ротакс Макс", ст. №57 - 10 сек. пеналізації у відповідності до п. ІІ.5.12 "Загального регламенту …", ст. №19 - 3 сек. пеналізації у відповідності до п.ІІ.5.12 "Загального регламенту …"</t>
  </si>
  <si>
    <t>передфінальний заїзд: ст.№45 - 10сек. Пеналізації, згідно п.ІІ.5.12 "Загального регламенту…", ст.№3 - результат анульовано, за порушення п.7.4 "Загального регламенту Трофею "Ротакс Моджо макс Челендж Україна 2013р".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</si>
</sst>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1">
    <font>
      <sz val="10"/>
      <name val="Arial Cyr"/>
      <family val="0"/>
    </font>
    <font>
      <b/>
      <u val="single"/>
      <sz val="8"/>
      <name val="Arial Cyr"/>
      <family val="0"/>
    </font>
    <font>
      <b/>
      <sz val="12"/>
      <name val="Arial Cyr"/>
      <family val="0"/>
    </font>
    <font>
      <b/>
      <u val="single"/>
      <sz val="10"/>
      <name val="Arial Cyr"/>
      <family val="0"/>
    </font>
    <font>
      <sz val="8"/>
      <name val="Arial Cyr"/>
      <family val="0"/>
    </font>
    <font>
      <sz val="10"/>
      <color indexed="9"/>
      <name val="Arial Cyr"/>
      <family val="0"/>
    </font>
    <font>
      <b/>
      <sz val="10"/>
      <name val="Arial Cyr"/>
      <family val="0"/>
    </font>
    <font>
      <b/>
      <sz val="10"/>
      <color indexed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Arial Cyr"/>
      <family val="0"/>
    </font>
    <font>
      <sz val="11"/>
      <name val="Tahoma"/>
      <family val="2"/>
    </font>
    <font>
      <sz val="10"/>
      <name val="Tahoma"/>
      <family val="2"/>
    </font>
    <font>
      <sz val="9"/>
      <name val="Tahoma"/>
      <family val="2"/>
    </font>
    <font>
      <sz val="9"/>
      <name val="Arial Cyr"/>
      <family val="0"/>
    </font>
    <font>
      <b/>
      <sz val="9"/>
      <name val="Arial Cyr"/>
      <family val="0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>
        <color indexed="8"/>
      </right>
      <top style="thin"/>
      <bottom style="thin"/>
    </border>
    <border>
      <left style="medium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medium"/>
      <top style="medium"/>
      <bottom style="thin"/>
    </border>
    <border>
      <left style="medium"/>
      <right style="medium">
        <color indexed="8"/>
      </right>
      <top>
        <color indexed="63"/>
      </top>
      <bottom style="thin"/>
    </border>
    <border>
      <left style="medium">
        <color indexed="8"/>
      </left>
      <right style="medium"/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 style="medium">
        <color indexed="8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49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5" fillId="0" borderId="11" xfId="0" applyFont="1" applyBorder="1" applyAlignment="1">
      <alignment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1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Fill="1" applyBorder="1" applyAlignment="1">
      <alignment/>
    </xf>
    <xf numFmtId="0" fontId="0" fillId="33" borderId="12" xfId="0" applyFill="1" applyBorder="1" applyAlignment="1">
      <alignment/>
    </xf>
    <xf numFmtId="0" fontId="0" fillId="0" borderId="0" xfId="0" applyAlignment="1">
      <alignment horizontal="center"/>
    </xf>
    <xf numFmtId="0" fontId="10" fillId="0" borderId="12" xfId="0" applyFont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12" xfId="0" applyFont="1" applyBorder="1" applyAlignment="1">
      <alignment horizontal="center"/>
    </xf>
    <xf numFmtId="0" fontId="11" fillId="33" borderId="12" xfId="0" applyFont="1" applyFill="1" applyBorder="1" applyAlignment="1">
      <alignment vertical="top" wrapText="1"/>
    </xf>
    <xf numFmtId="0" fontId="12" fillId="33" borderId="14" xfId="0" applyFont="1" applyFill="1" applyBorder="1" applyAlignment="1">
      <alignment horizontal="center" vertical="top" wrapText="1"/>
    </xf>
    <xf numFmtId="0" fontId="11" fillId="33" borderId="15" xfId="0" applyFont="1" applyFill="1" applyBorder="1" applyAlignment="1">
      <alignment horizontal="center" vertical="top" wrapText="1"/>
    </xf>
    <xf numFmtId="0" fontId="0" fillId="33" borderId="11" xfId="0" applyFill="1" applyBorder="1" applyAlignment="1">
      <alignment/>
    </xf>
    <xf numFmtId="0" fontId="10" fillId="0" borderId="11" xfId="0" applyFont="1" applyBorder="1" applyAlignment="1">
      <alignment horizontal="center"/>
    </xf>
    <xf numFmtId="0" fontId="13" fillId="33" borderId="12" xfId="0" applyFont="1" applyFill="1" applyBorder="1" applyAlignment="1">
      <alignment horizontal="center" vertical="top" wrapText="1"/>
    </xf>
    <xf numFmtId="0" fontId="11" fillId="33" borderId="12" xfId="0" applyFont="1" applyFill="1" applyBorder="1" applyAlignment="1">
      <alignment horizontal="center" vertical="top" wrapText="1"/>
    </xf>
    <xf numFmtId="0" fontId="13" fillId="0" borderId="12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/>
    </xf>
    <xf numFmtId="0" fontId="12" fillId="33" borderId="12" xfId="0" applyFont="1" applyFill="1" applyBorder="1" applyAlignment="1">
      <alignment vertical="top" wrapText="1"/>
    </xf>
    <xf numFmtId="0" fontId="12" fillId="33" borderId="12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7" fillId="0" borderId="16" xfId="0" applyFont="1" applyBorder="1" applyAlignment="1">
      <alignment horizontal="center"/>
    </xf>
    <xf numFmtId="0" fontId="12" fillId="33" borderId="11" xfId="0" applyFont="1" applyFill="1" applyBorder="1" applyAlignment="1">
      <alignment vertical="top" wrapText="1"/>
    </xf>
    <xf numFmtId="0" fontId="0" fillId="0" borderId="11" xfId="0" applyFont="1" applyBorder="1" applyAlignment="1">
      <alignment/>
    </xf>
    <xf numFmtId="0" fontId="12" fillId="33" borderId="11" xfId="0" applyFont="1" applyFill="1" applyBorder="1" applyAlignment="1">
      <alignment horizontal="center" vertical="top" wrapText="1"/>
    </xf>
    <xf numFmtId="0" fontId="11" fillId="33" borderId="11" xfId="0" applyFont="1" applyFill="1" applyBorder="1" applyAlignment="1">
      <alignment vertical="top" wrapText="1"/>
    </xf>
    <xf numFmtId="0" fontId="12" fillId="33" borderId="17" xfId="0" applyFont="1" applyFill="1" applyBorder="1" applyAlignment="1">
      <alignment horizontal="center" vertical="top" wrapText="1"/>
    </xf>
    <xf numFmtId="0" fontId="11" fillId="33" borderId="18" xfId="0" applyFont="1" applyFill="1" applyBorder="1" applyAlignment="1">
      <alignment horizontal="center" vertical="top" wrapText="1"/>
    </xf>
    <xf numFmtId="0" fontId="13" fillId="33" borderId="11" xfId="0" applyFont="1" applyFill="1" applyBorder="1" applyAlignment="1">
      <alignment horizontal="center" vertical="top" wrapText="1"/>
    </xf>
    <xf numFmtId="0" fontId="11" fillId="33" borderId="11" xfId="0" applyFont="1" applyFill="1" applyBorder="1" applyAlignment="1">
      <alignment horizontal="center" vertical="top" wrapText="1"/>
    </xf>
    <xf numFmtId="0" fontId="0" fillId="0" borderId="11" xfId="0" applyBorder="1" applyAlignment="1">
      <alignment horizontal="center" vertical="center"/>
    </xf>
    <xf numFmtId="0" fontId="6" fillId="0" borderId="16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12" fillId="33" borderId="16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12" fillId="33" borderId="16" xfId="0" applyFont="1" applyFill="1" applyBorder="1" applyAlignment="1">
      <alignment horizontal="left" vertical="center" wrapText="1"/>
    </xf>
    <xf numFmtId="0" fontId="0" fillId="0" borderId="12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/>
    </xf>
    <xf numFmtId="0" fontId="6" fillId="0" borderId="16" xfId="0" applyFont="1" applyBorder="1" applyAlignment="1">
      <alignment horizontal="center" vertical="center"/>
    </xf>
    <xf numFmtId="0" fontId="12" fillId="33" borderId="12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3" fillId="33" borderId="16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1" fontId="6" fillId="0" borderId="16" xfId="0" applyNumberFormat="1" applyFont="1" applyBorder="1" applyAlignment="1">
      <alignment horizontal="center" vertical="center"/>
    </xf>
    <xf numFmtId="0" fontId="12" fillId="33" borderId="12" xfId="0" applyFont="1" applyFill="1" applyBorder="1" applyAlignment="1">
      <alignment horizontal="left" vertical="center" wrapText="1"/>
    </xf>
    <xf numFmtId="0" fontId="14" fillId="0" borderId="16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3" fillId="33" borderId="16" xfId="0" applyFont="1" applyFill="1" applyBorder="1" applyAlignment="1">
      <alignment vertical="top" wrapText="1"/>
    </xf>
    <xf numFmtId="0" fontId="13" fillId="33" borderId="16" xfId="0" applyFont="1" applyFill="1" applyBorder="1" applyAlignment="1">
      <alignment horizontal="center" vertical="top" wrapText="1"/>
    </xf>
    <xf numFmtId="0" fontId="16" fillId="33" borderId="16" xfId="0" applyFont="1" applyFill="1" applyBorder="1" applyAlignment="1">
      <alignment horizontal="center" vertical="top" wrapText="1"/>
    </xf>
    <xf numFmtId="0" fontId="13" fillId="33" borderId="12" xfId="0" applyFont="1" applyFill="1" applyBorder="1" applyAlignment="1">
      <alignment vertical="top" wrapText="1"/>
    </xf>
    <xf numFmtId="0" fontId="16" fillId="33" borderId="12" xfId="0" applyFont="1" applyFill="1" applyBorder="1" applyAlignment="1">
      <alignment horizontal="center" vertical="top" wrapText="1"/>
    </xf>
    <xf numFmtId="0" fontId="13" fillId="33" borderId="19" xfId="0" applyFont="1" applyFill="1" applyBorder="1" applyAlignment="1">
      <alignment horizontal="center" vertical="top" wrapText="1"/>
    </xf>
    <xf numFmtId="0" fontId="14" fillId="0" borderId="12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3" fillId="33" borderId="20" xfId="0" applyFont="1" applyFill="1" applyBorder="1" applyAlignment="1">
      <alignment horizontal="center" vertical="top" wrapText="1"/>
    </xf>
    <xf numFmtId="0" fontId="14" fillId="0" borderId="11" xfId="0" applyFont="1" applyBorder="1" applyAlignment="1">
      <alignment horizontal="center"/>
    </xf>
    <xf numFmtId="0" fontId="12" fillId="33" borderId="11" xfId="0" applyFont="1" applyFill="1" applyBorder="1" applyAlignment="1">
      <alignment horizontal="center" vertical="center" wrapText="1"/>
    </xf>
    <xf numFmtId="0" fontId="13" fillId="33" borderId="12" xfId="0" applyFont="1" applyFill="1" applyBorder="1" applyAlignment="1">
      <alignment horizontal="left" vertical="top" wrapText="1"/>
    </xf>
    <xf numFmtId="0" fontId="13" fillId="33" borderId="16" xfId="0" applyFont="1" applyFill="1" applyBorder="1" applyAlignment="1">
      <alignment horizontal="left" vertical="top" wrapText="1"/>
    </xf>
    <xf numFmtId="0" fontId="13" fillId="33" borderId="19" xfId="0" applyFont="1" applyFill="1" applyBorder="1" applyAlignment="1">
      <alignment vertical="top" wrapText="1"/>
    </xf>
    <xf numFmtId="0" fontId="13" fillId="33" borderId="21" xfId="0" applyFont="1" applyFill="1" applyBorder="1" applyAlignment="1">
      <alignment horizontal="center" vertical="top" wrapText="1"/>
    </xf>
    <xf numFmtId="0" fontId="13" fillId="33" borderId="20" xfId="0" applyFont="1" applyFill="1" applyBorder="1" applyAlignment="1">
      <alignment horizontal="left" vertical="top" wrapTex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13" fillId="33" borderId="12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16" fillId="33" borderId="12" xfId="0" applyFont="1" applyFill="1" applyBorder="1" applyAlignment="1">
      <alignment horizontal="center" vertical="center" wrapText="1"/>
    </xf>
    <xf numFmtId="0" fontId="13" fillId="33" borderId="16" xfId="0" applyFont="1" applyFill="1" applyBorder="1" applyAlignment="1">
      <alignment horizontal="left" vertical="center" wrapText="1"/>
    </xf>
    <xf numFmtId="0" fontId="13" fillId="33" borderId="12" xfId="0" applyFont="1" applyFill="1" applyBorder="1" applyAlignment="1">
      <alignment horizontal="left" vertical="center" wrapText="1"/>
    </xf>
    <xf numFmtId="0" fontId="16" fillId="33" borderId="16" xfId="0" applyFont="1" applyFill="1" applyBorder="1" applyAlignment="1">
      <alignment horizontal="center" vertical="center" wrapText="1"/>
    </xf>
    <xf numFmtId="0" fontId="12" fillId="34" borderId="11" xfId="0" applyFont="1" applyFill="1" applyBorder="1" applyAlignment="1">
      <alignment horizontal="left" vertical="center" wrapText="1"/>
    </xf>
    <xf numFmtId="0" fontId="11" fillId="34" borderId="11" xfId="0" applyFont="1" applyFill="1" applyBorder="1" applyAlignment="1">
      <alignment vertical="top" wrapText="1"/>
    </xf>
    <xf numFmtId="0" fontId="6" fillId="33" borderId="16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6" fillId="33" borderId="20" xfId="0" applyFont="1" applyFill="1" applyBorder="1" applyAlignment="1">
      <alignment horizontal="center" vertical="top" wrapText="1"/>
    </xf>
    <xf numFmtId="0" fontId="16" fillId="33" borderId="21" xfId="0" applyFont="1" applyFill="1" applyBorder="1" applyAlignment="1">
      <alignment horizontal="center" vertical="top" wrapText="1"/>
    </xf>
    <xf numFmtId="0" fontId="14" fillId="0" borderId="22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172" fontId="6" fillId="0" borderId="12" xfId="0" applyNumberFormat="1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3" fillId="33" borderId="20" xfId="0" applyFont="1" applyFill="1" applyBorder="1" applyAlignment="1">
      <alignment horizontal="left" vertical="center" wrapText="1"/>
    </xf>
    <xf numFmtId="0" fontId="15" fillId="0" borderId="11" xfId="0" applyFont="1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28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wrapText="1"/>
    </xf>
    <xf numFmtId="0" fontId="0" fillId="0" borderId="24" xfId="0" applyFont="1" applyBorder="1" applyAlignment="1">
      <alignment horizontal="center" wrapText="1"/>
    </xf>
    <xf numFmtId="0" fontId="0" fillId="0" borderId="29" xfId="0" applyFont="1" applyBorder="1" applyAlignment="1">
      <alignment horizontal="center" wrapText="1"/>
    </xf>
    <xf numFmtId="0" fontId="0" fillId="0" borderId="28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638175</xdr:colOff>
      <xdr:row>0</xdr:row>
      <xdr:rowOff>0</xdr:rowOff>
    </xdr:from>
    <xdr:to>
      <xdr:col>1</xdr:col>
      <xdr:colOff>1371600</xdr:colOff>
      <xdr:row>2</xdr:row>
      <xdr:rowOff>85725</xdr:rowOff>
    </xdr:to>
    <xdr:pic>
      <xdr:nvPicPr>
        <xdr:cNvPr id="1" name="Рисунок 1" descr="Изображение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0"/>
          <a:ext cx="7334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1295400</xdr:colOff>
      <xdr:row>53</xdr:row>
      <xdr:rowOff>104775</xdr:rowOff>
    </xdr:from>
    <xdr:to>
      <xdr:col>2</xdr:col>
      <xdr:colOff>142875</xdr:colOff>
      <xdr:row>56</xdr:row>
      <xdr:rowOff>28575</xdr:rowOff>
    </xdr:to>
    <xdr:pic>
      <xdr:nvPicPr>
        <xdr:cNvPr id="2" name="Рисунок 2" descr="Изображение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95450" y="9334500"/>
          <a:ext cx="7334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1266825</xdr:colOff>
      <xdr:row>100</xdr:row>
      <xdr:rowOff>0</xdr:rowOff>
    </xdr:from>
    <xdr:to>
      <xdr:col>2</xdr:col>
      <xdr:colOff>104775</xdr:colOff>
      <xdr:row>102</xdr:row>
      <xdr:rowOff>85725</xdr:rowOff>
    </xdr:to>
    <xdr:pic>
      <xdr:nvPicPr>
        <xdr:cNvPr id="3" name="Рисунок 3" descr="Изображение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66875" y="18211800"/>
          <a:ext cx="7239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1143000</xdr:colOff>
      <xdr:row>152</xdr:row>
      <xdr:rowOff>9525</xdr:rowOff>
    </xdr:from>
    <xdr:to>
      <xdr:col>1</xdr:col>
      <xdr:colOff>1876425</xdr:colOff>
      <xdr:row>154</xdr:row>
      <xdr:rowOff>95250</xdr:rowOff>
    </xdr:to>
    <xdr:pic>
      <xdr:nvPicPr>
        <xdr:cNvPr id="4" name="Рисунок 4" descr="Изображение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3050" y="27212925"/>
          <a:ext cx="7334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1295400</xdr:colOff>
      <xdr:row>206</xdr:row>
      <xdr:rowOff>76200</xdr:rowOff>
    </xdr:from>
    <xdr:to>
      <xdr:col>2</xdr:col>
      <xdr:colOff>142875</xdr:colOff>
      <xdr:row>209</xdr:row>
      <xdr:rowOff>0</xdr:rowOff>
    </xdr:to>
    <xdr:pic>
      <xdr:nvPicPr>
        <xdr:cNvPr id="5" name="Рисунок 5" descr="Изображение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95450" y="36375975"/>
          <a:ext cx="7334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685800</xdr:colOff>
      <xdr:row>0</xdr:row>
      <xdr:rowOff>57150</xdr:rowOff>
    </xdr:from>
    <xdr:to>
      <xdr:col>1</xdr:col>
      <xdr:colOff>1409700</xdr:colOff>
      <xdr:row>2</xdr:row>
      <xdr:rowOff>142875</xdr:rowOff>
    </xdr:to>
    <xdr:pic>
      <xdr:nvPicPr>
        <xdr:cNvPr id="1" name="Рисунок 3" descr="Изображение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0" y="57150"/>
          <a:ext cx="7239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542925</xdr:colOff>
      <xdr:row>52</xdr:row>
      <xdr:rowOff>0</xdr:rowOff>
    </xdr:from>
    <xdr:to>
      <xdr:col>1</xdr:col>
      <xdr:colOff>1266825</xdr:colOff>
      <xdr:row>54</xdr:row>
      <xdr:rowOff>85725</xdr:rowOff>
    </xdr:to>
    <xdr:pic>
      <xdr:nvPicPr>
        <xdr:cNvPr id="2" name="Рисунок 3" descr="Изображение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" y="8963025"/>
          <a:ext cx="7239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466725</xdr:colOff>
      <xdr:row>96</xdr:row>
      <xdr:rowOff>133350</xdr:rowOff>
    </xdr:from>
    <xdr:to>
      <xdr:col>1</xdr:col>
      <xdr:colOff>1190625</xdr:colOff>
      <xdr:row>99</xdr:row>
      <xdr:rowOff>57150</xdr:rowOff>
    </xdr:to>
    <xdr:pic>
      <xdr:nvPicPr>
        <xdr:cNvPr id="3" name="Рисунок 3" descr="Изображение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" y="18583275"/>
          <a:ext cx="7239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914400</xdr:colOff>
      <xdr:row>149</xdr:row>
      <xdr:rowOff>0</xdr:rowOff>
    </xdr:from>
    <xdr:to>
      <xdr:col>2</xdr:col>
      <xdr:colOff>19050</xdr:colOff>
      <xdr:row>151</xdr:row>
      <xdr:rowOff>85725</xdr:rowOff>
    </xdr:to>
    <xdr:pic>
      <xdr:nvPicPr>
        <xdr:cNvPr id="4" name="Рисунок 3" descr="Изображение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" y="28270200"/>
          <a:ext cx="7239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8"/>
  <sheetViews>
    <sheetView tabSelected="1" zoomScalePageLayoutView="0" workbookViewId="0" topLeftCell="A1">
      <selection activeCell="M10" sqref="M10"/>
    </sheetView>
  </sheetViews>
  <sheetFormatPr defaultColWidth="9.00390625" defaultRowHeight="12.75"/>
  <cols>
    <col min="1" max="1" width="5.25390625" style="0" customWidth="1"/>
    <col min="2" max="2" width="24.75390625" style="0" customWidth="1"/>
    <col min="3" max="3" width="7.25390625" style="0" customWidth="1"/>
    <col min="4" max="4" width="21.25390625" style="0" customWidth="1"/>
    <col min="5" max="5" width="5.625" style="0" customWidth="1"/>
    <col min="6" max="6" width="6.125" style="0" customWidth="1"/>
    <col min="7" max="7" width="4.625" style="0" customWidth="1"/>
    <col min="8" max="8" width="5.625" style="0" customWidth="1"/>
    <col min="9" max="9" width="5.00390625" style="0" customWidth="1"/>
    <col min="10" max="10" width="6.625" style="0" customWidth="1"/>
    <col min="11" max="11" width="8.125" style="0" customWidth="1"/>
  </cols>
  <sheetData>
    <row r="1" spans="1:11" ht="12.75">
      <c r="A1" s="133" t="s">
        <v>0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</row>
    <row r="2" spans="1:11" ht="12.75">
      <c r="A2" s="124" t="s">
        <v>1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</row>
    <row r="3" spans="1:11" ht="12.75">
      <c r="A3" s="129" t="s">
        <v>111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</row>
    <row r="4" spans="1:8" ht="12.75">
      <c r="A4" t="s">
        <v>2</v>
      </c>
      <c r="H4" s="1" t="s">
        <v>109</v>
      </c>
    </row>
    <row r="6" spans="1:11" ht="15.75">
      <c r="A6" s="130" t="s">
        <v>70</v>
      </c>
      <c r="B6" s="130"/>
      <c r="C6" s="130"/>
      <c r="D6" s="130"/>
      <c r="E6" s="130"/>
      <c r="F6" s="130"/>
      <c r="G6" s="130"/>
      <c r="H6" s="130"/>
      <c r="I6" s="130"/>
      <c r="J6" s="130"/>
      <c r="K6" s="130"/>
    </row>
    <row r="7" spans="1:11" ht="12.75">
      <c r="A7" s="124" t="s">
        <v>4</v>
      </c>
      <c r="B7" s="124"/>
      <c r="C7" s="124"/>
      <c r="D7" s="124"/>
      <c r="E7" s="124"/>
      <c r="F7" s="124"/>
      <c r="G7" s="124"/>
      <c r="H7" s="124"/>
      <c r="I7" s="124"/>
      <c r="J7" s="124"/>
      <c r="K7" s="124"/>
    </row>
    <row r="8" spans="1:11" ht="12.75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</row>
    <row r="9" spans="1:11" ht="12.75">
      <c r="A9" s="124" t="s">
        <v>25</v>
      </c>
      <c r="B9" s="124"/>
      <c r="C9" s="124"/>
      <c r="D9" s="124"/>
      <c r="E9" s="124"/>
      <c r="F9" s="124"/>
      <c r="G9" s="124"/>
      <c r="H9" s="124"/>
      <c r="I9" s="124"/>
      <c r="J9" s="124"/>
      <c r="K9" s="124"/>
    </row>
    <row r="10" spans="1:11" ht="12.75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</row>
    <row r="11" spans="1:11" ht="12.75">
      <c r="A11" s="125"/>
      <c r="B11" s="125"/>
      <c r="C11" s="125"/>
      <c r="D11" s="125"/>
      <c r="E11" s="125"/>
      <c r="F11" s="125"/>
      <c r="G11" s="125"/>
      <c r="H11" s="125"/>
      <c r="I11" s="125"/>
      <c r="J11" s="125"/>
      <c r="K11" s="125"/>
    </row>
    <row r="12" spans="1:11" ht="12.75">
      <c r="A12" s="125"/>
      <c r="B12" s="125"/>
      <c r="C12" s="125"/>
      <c r="D12" s="125"/>
      <c r="E12" s="125"/>
      <c r="F12" s="125"/>
      <c r="G12" s="125"/>
      <c r="H12" s="125"/>
      <c r="I12" s="125"/>
      <c r="J12" s="125"/>
      <c r="K12" s="125"/>
    </row>
    <row r="13" ht="13.5" thickBot="1"/>
    <row r="14" spans="1:11" ht="26.25" customHeight="1">
      <c r="A14" s="126" t="s">
        <v>5</v>
      </c>
      <c r="B14" s="126" t="s">
        <v>6</v>
      </c>
      <c r="C14" s="126" t="s">
        <v>7</v>
      </c>
      <c r="D14" s="126" t="s">
        <v>8</v>
      </c>
      <c r="E14" s="126" t="s">
        <v>9</v>
      </c>
      <c r="F14" s="128" t="s">
        <v>10</v>
      </c>
      <c r="G14" s="128"/>
      <c r="H14" s="128" t="s">
        <v>11</v>
      </c>
      <c r="I14" s="128"/>
      <c r="J14" s="131" t="s">
        <v>12</v>
      </c>
      <c r="K14" s="131" t="s">
        <v>13</v>
      </c>
    </row>
    <row r="15" spans="1:11" ht="13.5" thickBot="1">
      <c r="A15" s="127"/>
      <c r="B15" s="127"/>
      <c r="C15" s="127"/>
      <c r="D15" s="127"/>
      <c r="E15" s="127"/>
      <c r="F15" s="2" t="s">
        <v>14</v>
      </c>
      <c r="G15" s="2" t="s">
        <v>15</v>
      </c>
      <c r="H15" s="2" t="s">
        <v>14</v>
      </c>
      <c r="I15" s="2" t="s">
        <v>15</v>
      </c>
      <c r="J15" s="132"/>
      <c r="K15" s="132"/>
    </row>
    <row r="16" spans="1:11" ht="17.25" customHeight="1">
      <c r="A16" s="66">
        <v>1</v>
      </c>
      <c r="B16" s="103" t="s">
        <v>27</v>
      </c>
      <c r="C16" s="71"/>
      <c r="D16" s="67" t="s">
        <v>114</v>
      </c>
      <c r="E16" s="67">
        <v>60</v>
      </c>
      <c r="F16" s="97">
        <v>1</v>
      </c>
      <c r="G16" s="15">
        <v>10</v>
      </c>
      <c r="H16" s="97">
        <v>3</v>
      </c>
      <c r="I16" s="97">
        <v>6</v>
      </c>
      <c r="J16" s="15">
        <v>16</v>
      </c>
      <c r="K16" s="97">
        <v>1</v>
      </c>
    </row>
    <row r="17" spans="1:11" ht="12.75">
      <c r="A17" s="57">
        <v>2</v>
      </c>
      <c r="B17" s="104" t="s">
        <v>26</v>
      </c>
      <c r="C17" s="75" t="s">
        <v>19</v>
      </c>
      <c r="D17" s="96" t="s">
        <v>31</v>
      </c>
      <c r="E17" s="96">
        <v>23</v>
      </c>
      <c r="F17" s="100">
        <v>2</v>
      </c>
      <c r="G17" s="59">
        <v>8</v>
      </c>
      <c r="H17" s="100">
        <v>2</v>
      </c>
      <c r="I17" s="59">
        <v>8</v>
      </c>
      <c r="J17" s="64">
        <v>16</v>
      </c>
      <c r="K17" s="99">
        <v>2</v>
      </c>
    </row>
    <row r="18" spans="1:11" ht="15.75" customHeight="1">
      <c r="A18" s="57">
        <v>3</v>
      </c>
      <c r="B18" s="104" t="s">
        <v>28</v>
      </c>
      <c r="C18" s="75" t="s">
        <v>68</v>
      </c>
      <c r="D18" s="96" t="s">
        <v>32</v>
      </c>
      <c r="E18" s="96">
        <v>33</v>
      </c>
      <c r="F18" s="100">
        <v>7</v>
      </c>
      <c r="G18" s="59">
        <v>2</v>
      </c>
      <c r="H18" s="100">
        <v>1</v>
      </c>
      <c r="I18" s="59">
        <v>10</v>
      </c>
      <c r="J18" s="64">
        <v>12</v>
      </c>
      <c r="K18" s="99">
        <v>3</v>
      </c>
    </row>
    <row r="19" spans="1:11" ht="22.5">
      <c r="A19" s="57">
        <v>4</v>
      </c>
      <c r="B19" s="104" t="s">
        <v>78</v>
      </c>
      <c r="C19" s="75" t="s">
        <v>23</v>
      </c>
      <c r="D19" s="96" t="s">
        <v>30</v>
      </c>
      <c r="E19" s="96">
        <v>3</v>
      </c>
      <c r="F19" s="100">
        <v>3</v>
      </c>
      <c r="G19" s="59">
        <v>6</v>
      </c>
      <c r="H19" s="100">
        <v>6</v>
      </c>
      <c r="I19" s="59">
        <v>3</v>
      </c>
      <c r="J19" s="64">
        <v>9</v>
      </c>
      <c r="K19" s="100">
        <v>4</v>
      </c>
    </row>
    <row r="20" spans="1:11" ht="12.75">
      <c r="A20" s="57">
        <v>5</v>
      </c>
      <c r="B20" s="104" t="s">
        <v>85</v>
      </c>
      <c r="C20" s="75" t="s">
        <v>68</v>
      </c>
      <c r="D20" s="96" t="s">
        <v>33</v>
      </c>
      <c r="E20" s="96">
        <v>30</v>
      </c>
      <c r="F20" s="100">
        <v>5</v>
      </c>
      <c r="G20" s="59">
        <v>4</v>
      </c>
      <c r="H20" s="100">
        <v>4</v>
      </c>
      <c r="I20" s="59">
        <v>5</v>
      </c>
      <c r="J20" s="64">
        <v>9</v>
      </c>
      <c r="K20" s="100">
        <v>5</v>
      </c>
    </row>
    <row r="21" spans="1:11" ht="15" customHeight="1">
      <c r="A21" s="57">
        <v>6</v>
      </c>
      <c r="B21" s="104" t="s">
        <v>29</v>
      </c>
      <c r="C21" s="75" t="s">
        <v>74</v>
      </c>
      <c r="D21" s="96" t="s">
        <v>33</v>
      </c>
      <c r="E21" s="96">
        <v>21</v>
      </c>
      <c r="F21" s="100">
        <v>4</v>
      </c>
      <c r="G21" s="59">
        <v>5</v>
      </c>
      <c r="H21" s="100">
        <v>7</v>
      </c>
      <c r="I21" s="59">
        <v>2</v>
      </c>
      <c r="J21" s="64">
        <v>7</v>
      </c>
      <c r="K21" s="100">
        <v>6</v>
      </c>
    </row>
    <row r="22" spans="1:11" ht="12.75">
      <c r="A22" s="57">
        <v>7</v>
      </c>
      <c r="B22" s="104" t="s">
        <v>86</v>
      </c>
      <c r="C22" s="75"/>
      <c r="D22" s="96" t="s">
        <v>31</v>
      </c>
      <c r="E22" s="96">
        <v>75</v>
      </c>
      <c r="F22" s="98">
        <v>6</v>
      </c>
      <c r="G22" s="12">
        <v>3</v>
      </c>
      <c r="H22" s="98">
        <v>5</v>
      </c>
      <c r="I22" s="98">
        <v>4</v>
      </c>
      <c r="J22" s="15">
        <v>7</v>
      </c>
      <c r="K22" s="98">
        <v>7</v>
      </c>
    </row>
    <row r="23" spans="1:11" ht="22.5">
      <c r="A23" s="57">
        <v>8</v>
      </c>
      <c r="B23" s="104" t="s">
        <v>84</v>
      </c>
      <c r="C23" s="75"/>
      <c r="D23" s="96" t="s">
        <v>30</v>
      </c>
      <c r="E23" s="96">
        <v>17</v>
      </c>
      <c r="F23" s="100">
        <v>8</v>
      </c>
      <c r="G23" s="59">
        <v>1</v>
      </c>
      <c r="H23" s="100">
        <v>8</v>
      </c>
      <c r="I23" s="59">
        <v>1</v>
      </c>
      <c r="J23" s="64">
        <v>2</v>
      </c>
      <c r="K23" s="100">
        <v>8</v>
      </c>
    </row>
    <row r="24" spans="1:11" ht="14.25">
      <c r="A24" s="3"/>
      <c r="B24" s="45"/>
      <c r="C24" s="3"/>
      <c r="D24" s="46"/>
      <c r="E24" s="47"/>
      <c r="F24" s="7"/>
      <c r="G24" s="7"/>
      <c r="H24" s="7"/>
      <c r="I24" s="7"/>
      <c r="J24" s="8"/>
      <c r="K24" s="7"/>
    </row>
    <row r="25" spans="1:11" ht="14.25">
      <c r="A25" s="6"/>
      <c r="B25" s="23"/>
      <c r="C25" s="6"/>
      <c r="D25" s="24"/>
      <c r="E25" s="25"/>
      <c r="F25" s="7"/>
      <c r="G25" s="7"/>
      <c r="H25" s="7"/>
      <c r="I25" s="7"/>
      <c r="J25" s="8"/>
      <c r="K25" s="7"/>
    </row>
    <row r="26" spans="1:11" ht="12.75">
      <c r="A26" s="3"/>
      <c r="B26" s="4"/>
      <c r="C26" s="6"/>
      <c r="D26" s="3"/>
      <c r="E26" s="3"/>
      <c r="F26" s="7"/>
      <c r="G26" s="7"/>
      <c r="H26" s="7"/>
      <c r="I26" s="7"/>
      <c r="J26" s="4"/>
      <c r="K26" s="7"/>
    </row>
    <row r="27" spans="1:11" ht="12.75">
      <c r="A27" s="6"/>
      <c r="B27" s="7"/>
      <c r="C27" s="6"/>
      <c r="D27" s="6"/>
      <c r="E27" s="6"/>
      <c r="F27" s="7"/>
      <c r="G27" s="7"/>
      <c r="H27" s="7"/>
      <c r="I27" s="7"/>
      <c r="J27" s="4"/>
      <c r="K27" s="7"/>
    </row>
    <row r="28" spans="1:11" ht="12.75">
      <c r="A28" s="3"/>
      <c r="B28" s="7"/>
      <c r="C28" s="7"/>
      <c r="D28" s="7"/>
      <c r="E28" s="7"/>
      <c r="F28" s="7"/>
      <c r="G28" s="7"/>
      <c r="H28" s="7"/>
      <c r="I28" s="7"/>
      <c r="J28" s="7"/>
      <c r="K28" s="7"/>
    </row>
    <row r="29" spans="1:11" ht="12.75">
      <c r="A29" s="6"/>
      <c r="B29" s="7"/>
      <c r="C29" s="7"/>
      <c r="D29" s="7"/>
      <c r="E29" s="7"/>
      <c r="F29" s="7"/>
      <c r="G29" s="7"/>
      <c r="H29" s="7"/>
      <c r="I29" s="7"/>
      <c r="J29" s="7"/>
      <c r="K29" s="7"/>
    </row>
    <row r="30" spans="1:11" ht="12.7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</row>
    <row r="31" spans="1:11" ht="12.7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</row>
    <row r="32" spans="1:11" ht="12.7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</row>
    <row r="33" spans="1:11" ht="12.7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</row>
    <row r="34" spans="1:11" ht="12.7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</row>
    <row r="35" spans="1:11" ht="12.7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</row>
    <row r="36" spans="1:11" ht="12.7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</row>
    <row r="37" spans="1:11" ht="12.7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</row>
    <row r="38" spans="1:11" ht="13.5" thickBot="1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</row>
    <row r="39" spans="1:11" ht="12.7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</row>
    <row r="40" spans="1:11" ht="12.75">
      <c r="A40" s="10"/>
      <c r="B40" s="10" t="s">
        <v>77</v>
      </c>
      <c r="C40" s="10"/>
      <c r="D40" s="10"/>
      <c r="E40" s="10"/>
      <c r="F40" s="10"/>
      <c r="G40" s="10"/>
      <c r="H40" s="10"/>
      <c r="I40" s="10"/>
      <c r="J40" s="10"/>
      <c r="K40" s="10"/>
    </row>
    <row r="41" spans="1:11" ht="12.75">
      <c r="A41" s="10"/>
      <c r="B41" s="10" t="s">
        <v>73</v>
      </c>
      <c r="C41" s="10"/>
      <c r="D41" s="10"/>
      <c r="E41" s="10"/>
      <c r="F41" s="10"/>
      <c r="G41" s="10"/>
      <c r="H41" s="10"/>
      <c r="I41" s="10"/>
      <c r="J41" s="10"/>
      <c r="K41" s="10"/>
    </row>
    <row r="43" spans="1:11" ht="12.75">
      <c r="A43" s="121" t="s">
        <v>16</v>
      </c>
      <c r="B43" s="122"/>
      <c r="C43" s="123"/>
      <c r="D43" s="121" t="s">
        <v>17</v>
      </c>
      <c r="E43" s="122"/>
      <c r="F43" s="122"/>
      <c r="G43" s="123"/>
      <c r="H43" s="121" t="s">
        <v>18</v>
      </c>
      <c r="I43" s="122"/>
      <c r="J43" s="122"/>
      <c r="K43" s="123"/>
    </row>
    <row r="44" spans="1:11" ht="12.75">
      <c r="A44" s="121" t="s">
        <v>71</v>
      </c>
      <c r="B44" s="122"/>
      <c r="C44" s="123"/>
      <c r="D44" s="121" t="s">
        <v>34</v>
      </c>
      <c r="E44" s="122"/>
      <c r="F44" s="122"/>
      <c r="G44" s="123"/>
      <c r="H44" s="121"/>
      <c r="I44" s="122"/>
      <c r="J44" s="122"/>
      <c r="K44" s="123"/>
    </row>
    <row r="45" spans="1:11" ht="12.75">
      <c r="A45" s="121" t="s">
        <v>21</v>
      </c>
      <c r="B45" s="122"/>
      <c r="C45" s="123"/>
      <c r="D45" s="121" t="s">
        <v>35</v>
      </c>
      <c r="E45" s="122"/>
      <c r="F45" s="122"/>
      <c r="G45" s="123"/>
      <c r="H45" s="121"/>
      <c r="I45" s="122"/>
      <c r="J45" s="122"/>
      <c r="K45" s="123"/>
    </row>
    <row r="46" spans="1:11" ht="12.75">
      <c r="A46" s="121" t="s">
        <v>72</v>
      </c>
      <c r="B46" s="122"/>
      <c r="C46" s="123"/>
      <c r="D46" s="121" t="s">
        <v>36</v>
      </c>
      <c r="E46" s="122"/>
      <c r="F46" s="122"/>
      <c r="G46" s="123"/>
      <c r="H46" s="121"/>
      <c r="I46" s="122"/>
      <c r="J46" s="122"/>
      <c r="K46" s="123"/>
    </row>
    <row r="47" spans="1:11" ht="12.75">
      <c r="A47" s="121"/>
      <c r="B47" s="122"/>
      <c r="C47" s="123"/>
      <c r="D47" s="121"/>
      <c r="E47" s="122"/>
      <c r="F47" s="122"/>
      <c r="G47" s="123"/>
      <c r="H47" s="121"/>
      <c r="I47" s="122"/>
      <c r="J47" s="122"/>
      <c r="K47" s="123"/>
    </row>
    <row r="55" spans="1:11" ht="12.75">
      <c r="A55" s="133" t="s">
        <v>0</v>
      </c>
      <c r="B55" s="133"/>
      <c r="C55" s="133"/>
      <c r="D55" s="133"/>
      <c r="E55" s="133"/>
      <c r="F55" s="133"/>
      <c r="G55" s="133"/>
      <c r="H55" s="133"/>
      <c r="I55" s="133"/>
      <c r="J55" s="133"/>
      <c r="K55" s="133"/>
    </row>
    <row r="56" spans="1:11" ht="12.75">
      <c r="A56" s="124" t="s">
        <v>1</v>
      </c>
      <c r="B56" s="124"/>
      <c r="C56" s="124"/>
      <c r="D56" s="124"/>
      <c r="E56" s="124"/>
      <c r="F56" s="124"/>
      <c r="G56" s="124"/>
      <c r="H56" s="124"/>
      <c r="I56" s="124"/>
      <c r="J56" s="124"/>
      <c r="K56" s="124"/>
    </row>
    <row r="57" spans="1:11" ht="12.75">
      <c r="A57" s="129" t="s">
        <v>111</v>
      </c>
      <c r="B57" s="129"/>
      <c r="C57" s="129"/>
      <c r="D57" s="129"/>
      <c r="E57" s="129"/>
      <c r="F57" s="129"/>
      <c r="G57" s="129"/>
      <c r="H57" s="129"/>
      <c r="I57" s="129"/>
      <c r="J57" s="129"/>
      <c r="K57" s="129"/>
    </row>
    <row r="58" spans="1:8" ht="12.75">
      <c r="A58" t="s">
        <v>2</v>
      </c>
      <c r="H58" s="1" t="s">
        <v>109</v>
      </c>
    </row>
    <row r="60" spans="1:11" ht="15.75">
      <c r="A60" s="130" t="s">
        <v>70</v>
      </c>
      <c r="B60" s="130"/>
      <c r="C60" s="130"/>
      <c r="D60" s="130"/>
      <c r="E60" s="130"/>
      <c r="F60" s="130"/>
      <c r="G60" s="130"/>
      <c r="H60" s="130"/>
      <c r="I60" s="130"/>
      <c r="J60" s="130"/>
      <c r="K60" s="130"/>
    </row>
    <row r="61" spans="1:11" ht="12.75">
      <c r="A61" s="124" t="s">
        <v>4</v>
      </c>
      <c r="B61" s="124"/>
      <c r="C61" s="124"/>
      <c r="D61" s="124"/>
      <c r="E61" s="124"/>
      <c r="F61" s="124"/>
      <c r="G61" s="124"/>
      <c r="H61" s="124"/>
      <c r="I61" s="124"/>
      <c r="J61" s="124"/>
      <c r="K61" s="124"/>
    </row>
    <row r="62" spans="1:11" ht="12.75">
      <c r="A62" s="124" t="s">
        <v>37</v>
      </c>
      <c r="B62" s="124"/>
      <c r="C62" s="124"/>
      <c r="D62" s="124"/>
      <c r="E62" s="124"/>
      <c r="F62" s="124"/>
      <c r="G62" s="124"/>
      <c r="H62" s="124"/>
      <c r="I62" s="124"/>
      <c r="J62" s="124"/>
      <c r="K62" s="124"/>
    </row>
    <row r="63" spans="1:11" ht="12.7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</row>
    <row r="64" spans="1:11" ht="12.75">
      <c r="A64" s="125"/>
      <c r="B64" s="125"/>
      <c r="C64" s="125"/>
      <c r="D64" s="125"/>
      <c r="E64" s="125"/>
      <c r="F64" s="125"/>
      <c r="G64" s="125"/>
      <c r="H64" s="125"/>
      <c r="I64" s="125"/>
      <c r="J64" s="125"/>
      <c r="K64" s="125"/>
    </row>
    <row r="65" spans="1:11" ht="12.75">
      <c r="A65" s="125"/>
      <c r="B65" s="125"/>
      <c r="C65" s="125"/>
      <c r="D65" s="125"/>
      <c r="E65" s="125"/>
      <c r="F65" s="125"/>
      <c r="G65" s="125"/>
      <c r="H65" s="125"/>
      <c r="I65" s="125"/>
      <c r="J65" s="125"/>
      <c r="K65" s="125"/>
    </row>
    <row r="66" spans="1:11" ht="13.5" thickBot="1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</row>
    <row r="67" spans="1:11" ht="30.75" customHeight="1">
      <c r="A67" s="126" t="s">
        <v>5</v>
      </c>
      <c r="B67" s="126" t="s">
        <v>6</v>
      </c>
      <c r="C67" s="126" t="s">
        <v>7</v>
      </c>
      <c r="D67" s="126" t="s">
        <v>8</v>
      </c>
      <c r="E67" s="126" t="s">
        <v>9</v>
      </c>
      <c r="F67" s="128" t="s">
        <v>10</v>
      </c>
      <c r="G67" s="128"/>
      <c r="H67" s="128" t="s">
        <v>11</v>
      </c>
      <c r="I67" s="128"/>
      <c r="J67" s="131" t="s">
        <v>12</v>
      </c>
      <c r="K67" s="131" t="s">
        <v>13</v>
      </c>
    </row>
    <row r="68" spans="1:11" ht="13.5" thickBot="1">
      <c r="A68" s="127"/>
      <c r="B68" s="127"/>
      <c r="C68" s="127"/>
      <c r="D68" s="127"/>
      <c r="E68" s="127"/>
      <c r="F68" s="2" t="s">
        <v>14</v>
      </c>
      <c r="G68" s="2" t="s">
        <v>15</v>
      </c>
      <c r="H68" s="2" t="s">
        <v>14</v>
      </c>
      <c r="I68" s="2" t="s">
        <v>15</v>
      </c>
      <c r="J68" s="132"/>
      <c r="K68" s="132"/>
    </row>
    <row r="69" spans="1:11" ht="21">
      <c r="A69" s="66">
        <v>1</v>
      </c>
      <c r="B69" s="103" t="s">
        <v>39</v>
      </c>
      <c r="C69" s="71" t="s">
        <v>75</v>
      </c>
      <c r="D69" s="105" t="s">
        <v>46</v>
      </c>
      <c r="E69" s="67">
        <v>1</v>
      </c>
      <c r="F69" s="55">
        <v>1</v>
      </c>
      <c r="G69" s="69">
        <v>10</v>
      </c>
      <c r="H69" s="55">
        <v>1</v>
      </c>
      <c r="I69" s="61">
        <v>10</v>
      </c>
      <c r="J69" s="61">
        <v>20</v>
      </c>
      <c r="K69" s="61">
        <v>1</v>
      </c>
    </row>
    <row r="70" spans="1:11" ht="17.25" customHeight="1">
      <c r="A70" s="57">
        <v>2</v>
      </c>
      <c r="B70" s="104" t="s">
        <v>45</v>
      </c>
      <c r="C70" s="75" t="s">
        <v>23</v>
      </c>
      <c r="D70" s="96" t="s">
        <v>32</v>
      </c>
      <c r="E70" s="96">
        <v>98</v>
      </c>
      <c r="F70" s="63">
        <v>2</v>
      </c>
      <c r="G70" s="59">
        <v>8</v>
      </c>
      <c r="H70" s="63">
        <v>4</v>
      </c>
      <c r="I70" s="59">
        <v>5</v>
      </c>
      <c r="J70" s="59">
        <v>13</v>
      </c>
      <c r="K70" s="59">
        <v>2</v>
      </c>
    </row>
    <row r="71" spans="1:11" ht="12.75">
      <c r="A71" s="57">
        <v>3</v>
      </c>
      <c r="B71" s="104" t="s">
        <v>43</v>
      </c>
      <c r="C71" s="75" t="s">
        <v>23</v>
      </c>
      <c r="D71" s="96" t="s">
        <v>32</v>
      </c>
      <c r="E71" s="96">
        <v>55</v>
      </c>
      <c r="F71" s="63">
        <v>5</v>
      </c>
      <c r="G71" s="59">
        <v>4</v>
      </c>
      <c r="H71" s="63">
        <v>2</v>
      </c>
      <c r="I71" s="59">
        <v>8</v>
      </c>
      <c r="J71" s="59">
        <v>12</v>
      </c>
      <c r="K71" s="59">
        <v>3</v>
      </c>
    </row>
    <row r="72" spans="1:11" ht="21">
      <c r="A72" s="57">
        <v>4</v>
      </c>
      <c r="B72" s="104" t="s">
        <v>41</v>
      </c>
      <c r="C72" s="75" t="s">
        <v>23</v>
      </c>
      <c r="D72" s="102" t="s">
        <v>48</v>
      </c>
      <c r="E72" s="96">
        <v>21</v>
      </c>
      <c r="F72" s="63">
        <v>4</v>
      </c>
      <c r="G72" s="59">
        <v>5</v>
      </c>
      <c r="H72" s="63">
        <v>3</v>
      </c>
      <c r="I72" s="59">
        <v>6</v>
      </c>
      <c r="J72" s="59">
        <v>11</v>
      </c>
      <c r="K72" s="59">
        <v>4</v>
      </c>
    </row>
    <row r="73" spans="1:11" ht="12.75">
      <c r="A73" s="57">
        <v>5</v>
      </c>
      <c r="B73" s="104" t="s">
        <v>80</v>
      </c>
      <c r="C73" s="75" t="s">
        <v>19</v>
      </c>
      <c r="D73" s="96" t="s">
        <v>81</v>
      </c>
      <c r="E73" s="96">
        <v>87</v>
      </c>
      <c r="F73" s="63">
        <v>3</v>
      </c>
      <c r="G73" s="59">
        <v>6</v>
      </c>
      <c r="H73" s="63">
        <v>5</v>
      </c>
      <c r="I73" s="59">
        <v>4</v>
      </c>
      <c r="J73" s="59">
        <v>10</v>
      </c>
      <c r="K73" s="59">
        <v>5</v>
      </c>
    </row>
    <row r="74" spans="1:11" ht="12.75">
      <c r="A74" s="57">
        <v>6</v>
      </c>
      <c r="B74" s="104" t="s">
        <v>87</v>
      </c>
      <c r="C74" s="75" t="s">
        <v>19</v>
      </c>
      <c r="D74" s="102" t="s">
        <v>30</v>
      </c>
      <c r="E74" s="96">
        <v>17</v>
      </c>
      <c r="F74" s="63">
        <v>7</v>
      </c>
      <c r="G74" s="59">
        <v>2</v>
      </c>
      <c r="H74" s="63">
        <v>7</v>
      </c>
      <c r="I74" s="59">
        <v>2</v>
      </c>
      <c r="J74" s="59">
        <v>4</v>
      </c>
      <c r="K74" s="59">
        <v>6</v>
      </c>
    </row>
    <row r="75" spans="1:11" ht="17.25" customHeight="1">
      <c r="A75" s="57">
        <v>7</v>
      </c>
      <c r="B75" s="104" t="s">
        <v>44</v>
      </c>
      <c r="C75" s="75" t="s">
        <v>23</v>
      </c>
      <c r="D75" s="96" t="s">
        <v>47</v>
      </c>
      <c r="E75" s="96">
        <v>97</v>
      </c>
      <c r="F75" s="63">
        <v>9</v>
      </c>
      <c r="G75" s="59"/>
      <c r="H75" s="63">
        <v>6</v>
      </c>
      <c r="I75" s="59">
        <v>3</v>
      </c>
      <c r="J75" s="59">
        <v>3</v>
      </c>
      <c r="K75" s="59">
        <v>7</v>
      </c>
    </row>
    <row r="76" spans="1:11" ht="21">
      <c r="A76" s="57">
        <v>8</v>
      </c>
      <c r="B76" s="104" t="s">
        <v>42</v>
      </c>
      <c r="C76" s="75" t="s">
        <v>75</v>
      </c>
      <c r="D76" s="102" t="s">
        <v>49</v>
      </c>
      <c r="E76" s="96">
        <v>51</v>
      </c>
      <c r="F76" s="63">
        <v>6</v>
      </c>
      <c r="G76" s="59">
        <v>3</v>
      </c>
      <c r="H76" s="57" t="s">
        <v>24</v>
      </c>
      <c r="I76" s="59">
        <v>0</v>
      </c>
      <c r="J76" s="59">
        <v>3</v>
      </c>
      <c r="K76" s="59">
        <v>8</v>
      </c>
    </row>
    <row r="77" spans="1:11" ht="12.75">
      <c r="A77" s="57">
        <v>9</v>
      </c>
      <c r="B77" s="104" t="s">
        <v>40</v>
      </c>
      <c r="C77" s="75" t="s">
        <v>75</v>
      </c>
      <c r="D77" s="102" t="s">
        <v>30</v>
      </c>
      <c r="E77" s="96">
        <v>5</v>
      </c>
      <c r="F77" s="63">
        <v>8</v>
      </c>
      <c r="G77" s="59">
        <v>1</v>
      </c>
      <c r="H77" s="57" t="s">
        <v>24</v>
      </c>
      <c r="I77" s="59">
        <v>0</v>
      </c>
      <c r="J77" s="59">
        <v>1</v>
      </c>
      <c r="K77" s="59">
        <v>9</v>
      </c>
    </row>
    <row r="78" spans="1:11" ht="12.75">
      <c r="A78" s="57"/>
      <c r="B78" s="106"/>
      <c r="C78" s="50"/>
      <c r="D78" s="88"/>
      <c r="E78" s="88"/>
      <c r="F78" s="63"/>
      <c r="G78" s="59"/>
      <c r="H78" s="63"/>
      <c r="I78" s="59"/>
      <c r="J78" s="59"/>
      <c r="K78" s="59"/>
    </row>
    <row r="79" spans="1:11" ht="12.75">
      <c r="A79" s="135" t="s">
        <v>113</v>
      </c>
      <c r="B79" s="136"/>
      <c r="C79" s="136"/>
      <c r="D79" s="136"/>
      <c r="E79" s="136"/>
      <c r="F79" s="136"/>
      <c r="G79" s="136"/>
      <c r="H79" s="136"/>
      <c r="I79" s="136"/>
      <c r="J79" s="136"/>
      <c r="K79" s="137"/>
    </row>
    <row r="80" spans="1:11" ht="12.75">
      <c r="A80" s="4"/>
      <c r="B80" s="42"/>
      <c r="C80" s="43"/>
      <c r="D80" s="44"/>
      <c r="E80" s="44"/>
      <c r="F80" s="32"/>
      <c r="G80" s="35"/>
      <c r="H80" s="35"/>
      <c r="I80" s="35"/>
      <c r="J80" s="35"/>
      <c r="K80" s="35"/>
    </row>
    <row r="81" spans="1:11" ht="12.75">
      <c r="A81" s="7"/>
      <c r="B81" s="33"/>
      <c r="C81" s="35"/>
      <c r="D81" s="34"/>
      <c r="E81" s="34"/>
      <c r="F81" s="35"/>
      <c r="G81" s="35"/>
      <c r="H81" s="35"/>
      <c r="I81" s="35"/>
      <c r="J81" s="35"/>
      <c r="K81" s="35"/>
    </row>
    <row r="82" spans="1:11" ht="12.75">
      <c r="A82" s="7"/>
      <c r="B82" s="4"/>
      <c r="C82" s="4"/>
      <c r="D82" s="4"/>
      <c r="E82" s="4"/>
      <c r="F82" s="4"/>
      <c r="G82" s="4"/>
      <c r="H82" s="4"/>
      <c r="I82" s="4"/>
      <c r="J82" s="4"/>
      <c r="K82" s="4"/>
    </row>
    <row r="83" spans="1:11" ht="12.7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</row>
    <row r="84" spans="1:11" ht="12.7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</row>
    <row r="85" spans="1:11" ht="12.7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</row>
    <row r="86" spans="1:11" ht="13.5" thickBot="1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</row>
    <row r="87" spans="1:11" ht="12.7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</row>
    <row r="88" spans="1:11" ht="12.75">
      <c r="A88" s="10"/>
      <c r="B88" s="10" t="s">
        <v>77</v>
      </c>
      <c r="C88" s="10"/>
      <c r="D88" s="10"/>
      <c r="E88" s="10"/>
      <c r="F88" s="10"/>
      <c r="G88" s="10"/>
      <c r="H88" s="10"/>
      <c r="I88" s="10"/>
      <c r="J88" s="10"/>
      <c r="K88" s="10"/>
    </row>
    <row r="89" spans="1:11" ht="12.75">
      <c r="A89" s="10"/>
      <c r="B89" s="10" t="s">
        <v>73</v>
      </c>
      <c r="C89" s="10"/>
      <c r="D89" s="10"/>
      <c r="E89" s="10"/>
      <c r="F89" s="10"/>
      <c r="G89" s="10"/>
      <c r="H89" s="10"/>
      <c r="I89" s="10"/>
      <c r="J89" s="10"/>
      <c r="K89" s="10"/>
    </row>
    <row r="91" spans="1:11" ht="12.75">
      <c r="A91" s="121" t="s">
        <v>16</v>
      </c>
      <c r="B91" s="122"/>
      <c r="C91" s="123"/>
      <c r="D91" s="121" t="s">
        <v>17</v>
      </c>
      <c r="E91" s="122"/>
      <c r="F91" s="122"/>
      <c r="G91" s="123"/>
      <c r="H91" s="121" t="s">
        <v>18</v>
      </c>
      <c r="I91" s="122"/>
      <c r="J91" s="122"/>
      <c r="K91" s="123"/>
    </row>
    <row r="92" spans="1:11" ht="12.75">
      <c r="A92" s="121" t="s">
        <v>71</v>
      </c>
      <c r="B92" s="122"/>
      <c r="C92" s="123"/>
      <c r="D92" s="121" t="s">
        <v>34</v>
      </c>
      <c r="E92" s="122"/>
      <c r="F92" s="122"/>
      <c r="G92" s="123"/>
      <c r="H92" s="121"/>
      <c r="I92" s="122"/>
      <c r="J92" s="122"/>
      <c r="K92" s="123"/>
    </row>
    <row r="93" spans="1:11" ht="12.75">
      <c r="A93" s="121" t="s">
        <v>21</v>
      </c>
      <c r="B93" s="122"/>
      <c r="C93" s="123"/>
      <c r="D93" s="121" t="s">
        <v>35</v>
      </c>
      <c r="E93" s="122"/>
      <c r="F93" s="122"/>
      <c r="G93" s="123"/>
      <c r="H93" s="121"/>
      <c r="I93" s="122"/>
      <c r="J93" s="122"/>
      <c r="K93" s="123"/>
    </row>
    <row r="94" spans="1:11" ht="12.75">
      <c r="A94" s="121" t="s">
        <v>72</v>
      </c>
      <c r="B94" s="122"/>
      <c r="C94" s="123"/>
      <c r="D94" s="121" t="s">
        <v>36</v>
      </c>
      <c r="E94" s="122"/>
      <c r="F94" s="122"/>
      <c r="G94" s="123"/>
      <c r="H94" s="121"/>
      <c r="I94" s="122"/>
      <c r="J94" s="122"/>
      <c r="K94" s="123"/>
    </row>
    <row r="95" spans="1:11" ht="12.75">
      <c r="A95" s="121"/>
      <c r="B95" s="122"/>
      <c r="C95" s="123"/>
      <c r="D95" s="121"/>
      <c r="E95" s="122"/>
      <c r="F95" s="122"/>
      <c r="G95" s="123"/>
      <c r="H95" s="121"/>
      <c r="I95" s="122"/>
      <c r="J95" s="122"/>
      <c r="K95" s="123"/>
    </row>
    <row r="96" spans="1:11" ht="12.75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16"/>
    </row>
    <row r="97" spans="1:11" ht="12.7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</row>
    <row r="98" spans="1:11" ht="12.75">
      <c r="A98" s="134"/>
      <c r="B98" s="134"/>
      <c r="C98" s="134"/>
      <c r="D98" s="134"/>
      <c r="E98" s="134"/>
      <c r="F98" s="134"/>
      <c r="G98" s="134"/>
      <c r="H98" s="134"/>
      <c r="I98" s="134"/>
      <c r="J98" s="134"/>
      <c r="K98" s="134"/>
    </row>
    <row r="99" spans="1:11" ht="12.75">
      <c r="A99" s="134"/>
      <c r="B99" s="134"/>
      <c r="C99" s="134"/>
      <c r="D99" s="134"/>
      <c r="E99" s="134"/>
      <c r="F99" s="134"/>
      <c r="G99" s="134"/>
      <c r="H99" s="134"/>
      <c r="I99" s="134"/>
      <c r="J99" s="134"/>
      <c r="K99" s="134"/>
    </row>
    <row r="100" spans="1:11" ht="63.75" customHeight="1">
      <c r="A100" s="134"/>
      <c r="B100" s="134"/>
      <c r="C100" s="134"/>
      <c r="D100" s="134"/>
      <c r="E100" s="134"/>
      <c r="F100" s="134"/>
      <c r="G100" s="134"/>
      <c r="H100" s="134"/>
      <c r="I100" s="134"/>
      <c r="J100" s="134"/>
      <c r="K100" s="134"/>
    </row>
    <row r="102" spans="1:11" ht="12.75">
      <c r="A102" s="133" t="s">
        <v>0</v>
      </c>
      <c r="B102" s="133"/>
      <c r="C102" s="133"/>
      <c r="D102" s="133"/>
      <c r="E102" s="133"/>
      <c r="F102" s="133"/>
      <c r="G102" s="133"/>
      <c r="H102" s="133"/>
      <c r="I102" s="133"/>
      <c r="J102" s="133"/>
      <c r="K102" s="133"/>
    </row>
    <row r="103" spans="1:11" ht="12.75">
      <c r="A103" s="124" t="s">
        <v>1</v>
      </c>
      <c r="B103" s="124"/>
      <c r="C103" s="124"/>
      <c r="D103" s="124"/>
      <c r="E103" s="124"/>
      <c r="F103" s="124"/>
      <c r="G103" s="124"/>
      <c r="H103" s="124"/>
      <c r="I103" s="124"/>
      <c r="J103" s="124"/>
      <c r="K103" s="124"/>
    </row>
    <row r="104" spans="1:11" ht="12.75">
      <c r="A104" s="129" t="s">
        <v>111</v>
      </c>
      <c r="B104" s="129"/>
      <c r="C104" s="129"/>
      <c r="D104" s="129"/>
      <c r="E104" s="129"/>
      <c r="F104" s="129"/>
      <c r="G104" s="129"/>
      <c r="H104" s="129"/>
      <c r="I104" s="129"/>
      <c r="J104" s="129"/>
      <c r="K104" s="129"/>
    </row>
    <row r="105" spans="1:8" ht="12.75">
      <c r="A105" t="s">
        <v>2</v>
      </c>
      <c r="H105" s="1" t="s">
        <v>109</v>
      </c>
    </row>
    <row r="107" spans="1:11" ht="15.75">
      <c r="A107" s="130" t="s">
        <v>70</v>
      </c>
      <c r="B107" s="130"/>
      <c r="C107" s="130"/>
      <c r="D107" s="130"/>
      <c r="E107" s="130"/>
      <c r="F107" s="130"/>
      <c r="G107" s="130"/>
      <c r="H107" s="130"/>
      <c r="I107" s="130"/>
      <c r="J107" s="130"/>
      <c r="K107" s="130"/>
    </row>
    <row r="108" spans="1:11" ht="12.75">
      <c r="A108" s="124" t="s">
        <v>4</v>
      </c>
      <c r="B108" s="124"/>
      <c r="C108" s="124"/>
      <c r="D108" s="124"/>
      <c r="E108" s="124"/>
      <c r="F108" s="124"/>
      <c r="G108" s="124"/>
      <c r="H108" s="124"/>
      <c r="I108" s="124"/>
      <c r="J108" s="124"/>
      <c r="K108" s="124"/>
    </row>
    <row r="109" spans="1:11" ht="12.75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</row>
    <row r="110" spans="1:11" ht="12.75">
      <c r="A110" s="124" t="s">
        <v>38</v>
      </c>
      <c r="B110" s="124"/>
      <c r="C110" s="124"/>
      <c r="D110" s="124"/>
      <c r="E110" s="124"/>
      <c r="F110" s="124"/>
      <c r="G110" s="124"/>
      <c r="H110" s="124"/>
      <c r="I110" s="124"/>
      <c r="J110" s="124"/>
      <c r="K110" s="124"/>
    </row>
    <row r="111" spans="1:11" ht="12.75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</row>
    <row r="112" spans="1:11" ht="12.75">
      <c r="A112" s="125"/>
      <c r="B112" s="125"/>
      <c r="C112" s="125"/>
      <c r="D112" s="125"/>
      <c r="E112" s="125"/>
      <c r="F112" s="125"/>
      <c r="G112" s="125"/>
      <c r="H112" s="125"/>
      <c r="I112" s="125"/>
      <c r="J112" s="125"/>
      <c r="K112" s="125"/>
    </row>
    <row r="113" spans="1:11" ht="12.75">
      <c r="A113" s="125"/>
      <c r="B113" s="125"/>
      <c r="C113" s="125"/>
      <c r="D113" s="125"/>
      <c r="E113" s="125"/>
      <c r="F113" s="125"/>
      <c r="G113" s="125"/>
      <c r="H113" s="125"/>
      <c r="I113" s="125"/>
      <c r="J113" s="125"/>
      <c r="K113" s="125"/>
    </row>
    <row r="114" spans="1:11" ht="13.5" thickBot="1">
      <c r="A114" s="21"/>
      <c r="B114" s="21"/>
      <c r="C114" s="21"/>
      <c r="D114" s="21"/>
      <c r="E114" s="21"/>
      <c r="F114" s="21"/>
      <c r="G114" s="21"/>
      <c r="H114" s="21"/>
      <c r="I114" s="21"/>
      <c r="J114" s="21"/>
      <c r="K114" s="21"/>
    </row>
    <row r="115" spans="1:11" ht="40.5" customHeight="1">
      <c r="A115" s="126" t="s">
        <v>5</v>
      </c>
      <c r="B115" s="126" t="s">
        <v>6</v>
      </c>
      <c r="C115" s="126" t="s">
        <v>7</v>
      </c>
      <c r="D115" s="126" t="s">
        <v>8</v>
      </c>
      <c r="E115" s="126" t="s">
        <v>9</v>
      </c>
      <c r="F115" s="128" t="s">
        <v>10</v>
      </c>
      <c r="G115" s="128"/>
      <c r="H115" s="128" t="s">
        <v>11</v>
      </c>
      <c r="I115" s="128"/>
      <c r="J115" s="131" t="s">
        <v>12</v>
      </c>
      <c r="K115" s="131" t="s">
        <v>13</v>
      </c>
    </row>
    <row r="116" spans="1:11" ht="13.5" thickBot="1">
      <c r="A116" s="127"/>
      <c r="B116" s="127"/>
      <c r="C116" s="127"/>
      <c r="D116" s="127"/>
      <c r="E116" s="127"/>
      <c r="F116" s="2" t="s">
        <v>14</v>
      </c>
      <c r="G116" s="2" t="s">
        <v>15</v>
      </c>
      <c r="H116" s="2" t="s">
        <v>14</v>
      </c>
      <c r="I116" s="2" t="s">
        <v>15</v>
      </c>
      <c r="J116" s="132"/>
      <c r="K116" s="132"/>
    </row>
    <row r="117" spans="1:11" ht="18" customHeight="1">
      <c r="A117" s="3">
        <v>1</v>
      </c>
      <c r="B117" s="90" t="s">
        <v>89</v>
      </c>
      <c r="C117" s="85" t="s">
        <v>75</v>
      </c>
      <c r="D117" s="79" t="s">
        <v>90</v>
      </c>
      <c r="E117" s="79">
        <v>87</v>
      </c>
      <c r="F117" s="60">
        <v>2</v>
      </c>
      <c r="G117" s="41">
        <v>8</v>
      </c>
      <c r="H117" s="53">
        <v>1</v>
      </c>
      <c r="I117" s="51"/>
      <c r="J117" s="51"/>
      <c r="K117" s="51">
        <v>1</v>
      </c>
    </row>
    <row r="118" spans="1:11" ht="17.25" customHeight="1">
      <c r="A118" s="6">
        <v>2</v>
      </c>
      <c r="B118" s="89" t="s">
        <v>88</v>
      </c>
      <c r="C118" s="84" t="s">
        <v>75</v>
      </c>
      <c r="D118" s="28" t="s">
        <v>33</v>
      </c>
      <c r="E118" s="28">
        <v>12</v>
      </c>
      <c r="F118" s="13">
        <v>1</v>
      </c>
      <c r="G118" s="39">
        <v>10</v>
      </c>
      <c r="H118" s="13">
        <v>2</v>
      </c>
      <c r="I118" s="12"/>
      <c r="J118" s="12"/>
      <c r="K118" s="12">
        <v>2</v>
      </c>
    </row>
    <row r="119" spans="1:11" ht="12.75">
      <c r="A119" s="3">
        <v>3</v>
      </c>
      <c r="B119" s="81" t="s">
        <v>83</v>
      </c>
      <c r="C119" s="84" t="s">
        <v>75</v>
      </c>
      <c r="D119" s="28" t="s">
        <v>81</v>
      </c>
      <c r="E119" s="28">
        <v>61</v>
      </c>
      <c r="F119" s="13">
        <v>3</v>
      </c>
      <c r="G119" s="12"/>
      <c r="H119" s="22">
        <v>3</v>
      </c>
      <c r="I119" s="12"/>
      <c r="J119" s="12"/>
      <c r="K119" s="12">
        <v>3</v>
      </c>
    </row>
    <row r="120" spans="1:11" ht="15" customHeight="1">
      <c r="A120" s="6"/>
      <c r="B120" s="107"/>
      <c r="C120" s="3"/>
      <c r="D120" s="46"/>
      <c r="E120" s="49"/>
      <c r="F120" s="13"/>
      <c r="G120" s="39"/>
      <c r="H120" s="22"/>
      <c r="I120" s="12"/>
      <c r="J120" s="12"/>
      <c r="K120" s="12"/>
    </row>
    <row r="121" spans="1:11" ht="12.75">
      <c r="A121" s="3"/>
      <c r="B121" s="26"/>
      <c r="C121" s="3"/>
      <c r="D121" s="27"/>
      <c r="E121" s="3"/>
      <c r="F121" s="14"/>
      <c r="G121" s="15"/>
      <c r="H121" s="14"/>
      <c r="I121" s="15"/>
      <c r="J121" s="15"/>
      <c r="K121" s="15"/>
    </row>
    <row r="122" spans="1:11" ht="12.75">
      <c r="A122" s="6"/>
      <c r="B122" s="18"/>
      <c r="C122" s="6"/>
      <c r="D122" s="20"/>
      <c r="E122" s="6"/>
      <c r="F122" s="6"/>
      <c r="G122" s="12"/>
      <c r="H122" s="13"/>
      <c r="I122" s="12"/>
      <c r="J122" s="15"/>
      <c r="K122" s="12"/>
    </row>
    <row r="123" spans="1:11" ht="12.75">
      <c r="A123" s="3"/>
      <c r="B123" s="18"/>
      <c r="C123" s="6"/>
      <c r="D123" s="6"/>
      <c r="E123" s="6"/>
      <c r="F123" s="6"/>
      <c r="G123" s="12"/>
      <c r="H123" s="13"/>
      <c r="I123" s="12"/>
      <c r="J123" s="15"/>
      <c r="K123" s="12"/>
    </row>
    <row r="124" spans="1:11" ht="12.75">
      <c r="A124" s="6"/>
      <c r="B124" s="17"/>
      <c r="C124" s="6"/>
      <c r="D124" s="20"/>
      <c r="E124" s="6"/>
      <c r="F124" s="13"/>
      <c r="G124" s="12"/>
      <c r="H124" s="13"/>
      <c r="I124" s="12"/>
      <c r="J124" s="15"/>
      <c r="K124" s="12"/>
    </row>
    <row r="125" spans="1:11" ht="12.75">
      <c r="A125" s="3"/>
      <c r="B125" s="17"/>
      <c r="C125" s="6"/>
      <c r="D125" s="20"/>
      <c r="E125" s="6"/>
      <c r="F125" s="13"/>
      <c r="G125" s="12"/>
      <c r="H125" s="13"/>
      <c r="I125" s="12"/>
      <c r="J125" s="15"/>
      <c r="K125" s="12"/>
    </row>
    <row r="126" spans="1:11" ht="12.7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</row>
    <row r="127" spans="1:11" ht="12.7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</row>
    <row r="128" spans="1:11" ht="12.7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</row>
    <row r="129" spans="1:11" ht="12.7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</row>
    <row r="130" spans="1:11" ht="12.7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</row>
    <row r="131" spans="1:11" ht="12.7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</row>
    <row r="132" spans="1:11" ht="13.5" thickBot="1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</row>
    <row r="133" spans="1:11" ht="12.7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</row>
    <row r="134" spans="1:11" ht="12.75">
      <c r="A134" s="10"/>
      <c r="B134" s="10" t="s">
        <v>77</v>
      </c>
      <c r="C134" s="10"/>
      <c r="D134" s="10"/>
      <c r="E134" s="10"/>
      <c r="F134" s="10"/>
      <c r="G134" s="10"/>
      <c r="H134" s="10"/>
      <c r="I134" s="10"/>
      <c r="J134" s="10"/>
      <c r="K134" s="10"/>
    </row>
    <row r="135" spans="1:11" ht="12.75">
      <c r="A135" s="10"/>
      <c r="B135" s="10" t="s">
        <v>73</v>
      </c>
      <c r="C135" s="10"/>
      <c r="D135" s="10"/>
      <c r="E135" s="10"/>
      <c r="F135" s="10"/>
      <c r="G135" s="10"/>
      <c r="H135" s="10"/>
      <c r="I135" s="10"/>
      <c r="J135" s="10"/>
      <c r="K135" s="10"/>
    </row>
    <row r="137" spans="1:11" ht="12.75">
      <c r="A137" s="121" t="s">
        <v>16</v>
      </c>
      <c r="B137" s="122"/>
      <c r="C137" s="123"/>
      <c r="D137" s="121" t="s">
        <v>17</v>
      </c>
      <c r="E137" s="122"/>
      <c r="F137" s="122"/>
      <c r="G137" s="123"/>
      <c r="H137" s="121" t="s">
        <v>18</v>
      </c>
      <c r="I137" s="122"/>
      <c r="J137" s="122"/>
      <c r="K137" s="123"/>
    </row>
    <row r="138" spans="1:11" ht="12.75">
      <c r="A138" s="121" t="s">
        <v>71</v>
      </c>
      <c r="B138" s="122"/>
      <c r="C138" s="123"/>
      <c r="D138" s="121" t="s">
        <v>34</v>
      </c>
      <c r="E138" s="122"/>
      <c r="F138" s="122"/>
      <c r="G138" s="123"/>
      <c r="H138" s="121"/>
      <c r="I138" s="122"/>
      <c r="J138" s="122"/>
      <c r="K138" s="123"/>
    </row>
    <row r="139" spans="1:11" ht="12.75">
      <c r="A139" s="121" t="s">
        <v>21</v>
      </c>
      <c r="B139" s="122"/>
      <c r="C139" s="123"/>
      <c r="D139" s="121" t="s">
        <v>35</v>
      </c>
      <c r="E139" s="122"/>
      <c r="F139" s="122"/>
      <c r="G139" s="123"/>
      <c r="H139" s="121"/>
      <c r="I139" s="122"/>
      <c r="J139" s="122"/>
      <c r="K139" s="123"/>
    </row>
    <row r="140" spans="1:11" ht="12.75">
      <c r="A140" s="121" t="s">
        <v>72</v>
      </c>
      <c r="B140" s="122"/>
      <c r="C140" s="123"/>
      <c r="D140" s="121" t="s">
        <v>36</v>
      </c>
      <c r="E140" s="122"/>
      <c r="F140" s="122"/>
      <c r="G140" s="123"/>
      <c r="H140" s="121"/>
      <c r="I140" s="122"/>
      <c r="J140" s="122"/>
      <c r="K140" s="123"/>
    </row>
    <row r="141" spans="1:11" ht="12.75">
      <c r="A141" s="121"/>
      <c r="B141" s="122"/>
      <c r="C141" s="123"/>
      <c r="D141" s="121"/>
      <c r="E141" s="122"/>
      <c r="F141" s="122"/>
      <c r="G141" s="123"/>
      <c r="H141" s="121"/>
      <c r="I141" s="122"/>
      <c r="J141" s="122"/>
      <c r="K141" s="123"/>
    </row>
    <row r="142" spans="1:11" ht="12.75">
      <c r="A142" s="121"/>
      <c r="B142" s="122"/>
      <c r="C142" s="123"/>
      <c r="D142" s="121"/>
      <c r="E142" s="122"/>
      <c r="F142" s="122"/>
      <c r="G142" s="123"/>
      <c r="H142" s="121"/>
      <c r="I142" s="122"/>
      <c r="J142" s="122"/>
      <c r="K142" s="123"/>
    </row>
    <row r="154" spans="1:11" ht="12.75">
      <c r="A154" s="133" t="s">
        <v>0</v>
      </c>
      <c r="B154" s="133"/>
      <c r="C154" s="133"/>
      <c r="D154" s="133"/>
      <c r="E154" s="133"/>
      <c r="F154" s="133"/>
      <c r="G154" s="133"/>
      <c r="H154" s="133"/>
      <c r="I154" s="133"/>
      <c r="J154" s="133"/>
      <c r="K154" s="133"/>
    </row>
    <row r="155" spans="1:11" ht="12.75">
      <c r="A155" s="124" t="s">
        <v>1</v>
      </c>
      <c r="B155" s="124"/>
      <c r="C155" s="124"/>
      <c r="D155" s="124"/>
      <c r="E155" s="124"/>
      <c r="F155" s="124"/>
      <c r="G155" s="124"/>
      <c r="H155" s="124"/>
      <c r="I155" s="124"/>
      <c r="J155" s="124"/>
      <c r="K155" s="124"/>
    </row>
    <row r="156" spans="1:11" ht="12.75">
      <c r="A156" s="129" t="s">
        <v>111</v>
      </c>
      <c r="B156" s="129"/>
      <c r="C156" s="129"/>
      <c r="D156" s="129"/>
      <c r="E156" s="129"/>
      <c r="F156" s="129"/>
      <c r="G156" s="129"/>
      <c r="H156" s="129"/>
      <c r="I156" s="129"/>
      <c r="J156" s="129"/>
      <c r="K156" s="129"/>
    </row>
    <row r="157" spans="1:8" ht="12.75">
      <c r="A157" t="s">
        <v>2</v>
      </c>
      <c r="H157" s="1" t="s">
        <v>109</v>
      </c>
    </row>
    <row r="159" spans="1:11" ht="15.75">
      <c r="A159" s="130" t="s">
        <v>70</v>
      </c>
      <c r="B159" s="130"/>
      <c r="C159" s="130"/>
      <c r="D159" s="130"/>
      <c r="E159" s="130"/>
      <c r="F159" s="130"/>
      <c r="G159" s="130"/>
      <c r="H159" s="130"/>
      <c r="I159" s="130"/>
      <c r="J159" s="130"/>
      <c r="K159" s="130"/>
    </row>
    <row r="160" spans="1:11" ht="12.75">
      <c r="A160" s="124" t="s">
        <v>4</v>
      </c>
      <c r="B160" s="124"/>
      <c r="C160" s="124"/>
      <c r="D160" s="124"/>
      <c r="E160" s="124"/>
      <c r="F160" s="124"/>
      <c r="G160" s="124"/>
      <c r="H160" s="124"/>
      <c r="I160" s="124"/>
      <c r="J160" s="124"/>
      <c r="K160" s="124"/>
    </row>
    <row r="161" spans="1:11" ht="12.75">
      <c r="A161" s="19"/>
      <c r="B161" s="19"/>
      <c r="C161" s="19"/>
      <c r="D161" s="19"/>
      <c r="E161" s="19"/>
      <c r="F161" s="19"/>
      <c r="G161" s="19"/>
      <c r="H161" s="19"/>
      <c r="I161" s="19"/>
      <c r="J161" s="19"/>
      <c r="K161" s="19"/>
    </row>
    <row r="162" spans="1:11" ht="12.75">
      <c r="A162" s="124" t="s">
        <v>69</v>
      </c>
      <c r="B162" s="124"/>
      <c r="C162" s="124"/>
      <c r="D162" s="124"/>
      <c r="E162" s="124"/>
      <c r="F162" s="124"/>
      <c r="G162" s="124"/>
      <c r="H162" s="124"/>
      <c r="I162" s="124"/>
      <c r="J162" s="124"/>
      <c r="K162" s="124"/>
    </row>
    <row r="163" spans="1:11" ht="12.75">
      <c r="A163" s="19"/>
      <c r="B163" s="19"/>
      <c r="C163" s="19"/>
      <c r="D163" s="19"/>
      <c r="E163" s="19"/>
      <c r="F163" s="19"/>
      <c r="G163" s="19"/>
      <c r="H163" s="19"/>
      <c r="I163" s="19"/>
      <c r="J163" s="19"/>
      <c r="K163" s="19"/>
    </row>
    <row r="164" spans="1:11" ht="12.75">
      <c r="A164" s="125"/>
      <c r="B164" s="125"/>
      <c r="C164" s="125"/>
      <c r="D164" s="125"/>
      <c r="E164" s="125"/>
      <c r="F164" s="125"/>
      <c r="G164" s="125"/>
      <c r="H164" s="125"/>
      <c r="I164" s="125"/>
      <c r="J164" s="125"/>
      <c r="K164" s="125"/>
    </row>
    <row r="165" spans="1:11" ht="12.75">
      <c r="A165" s="125"/>
      <c r="B165" s="125"/>
      <c r="C165" s="125"/>
      <c r="D165" s="125"/>
      <c r="E165" s="125"/>
      <c r="F165" s="125"/>
      <c r="G165" s="125"/>
      <c r="H165" s="125"/>
      <c r="I165" s="125"/>
      <c r="J165" s="125"/>
      <c r="K165" s="125"/>
    </row>
    <row r="166" spans="1:11" ht="13.5" thickBot="1">
      <c r="A166" s="21"/>
      <c r="B166" s="21"/>
      <c r="C166" s="21"/>
      <c r="D166" s="21"/>
      <c r="E166" s="21"/>
      <c r="F166" s="21"/>
      <c r="G166" s="21"/>
      <c r="H166" s="21"/>
      <c r="I166" s="21"/>
      <c r="J166" s="21"/>
      <c r="K166" s="21"/>
    </row>
    <row r="167" spans="1:11" ht="25.5" customHeight="1">
      <c r="A167" s="126" t="s">
        <v>5</v>
      </c>
      <c r="B167" s="126" t="s">
        <v>6</v>
      </c>
      <c r="C167" s="126" t="s">
        <v>7</v>
      </c>
      <c r="D167" s="126" t="s">
        <v>8</v>
      </c>
      <c r="E167" s="126" t="s">
        <v>9</v>
      </c>
      <c r="F167" s="128" t="s">
        <v>10</v>
      </c>
      <c r="G167" s="128"/>
      <c r="H167" s="128" t="s">
        <v>11</v>
      </c>
      <c r="I167" s="128"/>
      <c r="J167" s="131" t="s">
        <v>12</v>
      </c>
      <c r="K167" s="131" t="s">
        <v>13</v>
      </c>
    </row>
    <row r="168" spans="1:11" ht="13.5" thickBot="1">
      <c r="A168" s="127"/>
      <c r="B168" s="127"/>
      <c r="C168" s="127"/>
      <c r="D168" s="127"/>
      <c r="E168" s="127"/>
      <c r="F168" s="2" t="s">
        <v>14</v>
      </c>
      <c r="G168" s="2" t="s">
        <v>15</v>
      </c>
      <c r="H168" s="2" t="s">
        <v>14</v>
      </c>
      <c r="I168" s="2" t="s">
        <v>15</v>
      </c>
      <c r="J168" s="132"/>
      <c r="K168" s="132"/>
    </row>
    <row r="169" spans="1:11" ht="17.25" customHeight="1">
      <c r="A169" s="50">
        <v>1</v>
      </c>
      <c r="B169" s="78" t="s">
        <v>51</v>
      </c>
      <c r="C169" s="85" t="s">
        <v>75</v>
      </c>
      <c r="D169" s="67" t="s">
        <v>114</v>
      </c>
      <c r="E169" s="79">
        <v>59</v>
      </c>
      <c r="F169" s="53">
        <v>1</v>
      </c>
      <c r="G169" s="51">
        <v>10</v>
      </c>
      <c r="H169" s="60">
        <v>3</v>
      </c>
      <c r="I169" s="51">
        <v>6</v>
      </c>
      <c r="J169" s="108">
        <f>SUM(G169+I169)</f>
        <v>16</v>
      </c>
      <c r="K169" s="108">
        <v>1</v>
      </c>
    </row>
    <row r="170" spans="1:11" ht="15" customHeight="1">
      <c r="A170" s="6">
        <v>2</v>
      </c>
      <c r="B170" s="81" t="s">
        <v>93</v>
      </c>
      <c r="C170" s="84" t="s">
        <v>75</v>
      </c>
      <c r="D170" s="48" t="s">
        <v>96</v>
      </c>
      <c r="E170" s="28">
        <v>36</v>
      </c>
      <c r="F170" s="13">
        <v>4</v>
      </c>
      <c r="G170" s="12">
        <v>5</v>
      </c>
      <c r="H170" s="22">
        <v>1</v>
      </c>
      <c r="I170" s="12">
        <v>10</v>
      </c>
      <c r="J170" s="109">
        <f>SUM(G170+I170)</f>
        <v>15</v>
      </c>
      <c r="K170" s="109">
        <v>2</v>
      </c>
    </row>
    <row r="171" spans="1:11" ht="15.75" customHeight="1">
      <c r="A171" s="3">
        <v>3</v>
      </c>
      <c r="B171" s="81" t="s">
        <v>92</v>
      </c>
      <c r="C171" s="84" t="s">
        <v>75</v>
      </c>
      <c r="D171" s="28" t="s">
        <v>95</v>
      </c>
      <c r="E171" s="28">
        <v>26</v>
      </c>
      <c r="F171" s="22">
        <v>3</v>
      </c>
      <c r="G171" s="12">
        <v>6</v>
      </c>
      <c r="H171" s="22">
        <v>2</v>
      </c>
      <c r="I171" s="12">
        <v>8</v>
      </c>
      <c r="J171" s="109">
        <f>SUM(G171+I171)</f>
        <v>14</v>
      </c>
      <c r="K171" s="109">
        <v>3</v>
      </c>
    </row>
    <row r="172" spans="1:11" ht="12.75">
      <c r="A172" s="6">
        <v>4</v>
      </c>
      <c r="B172" s="81" t="s">
        <v>91</v>
      </c>
      <c r="C172" s="84" t="s">
        <v>75</v>
      </c>
      <c r="D172" s="96" t="s">
        <v>114</v>
      </c>
      <c r="E172" s="28">
        <v>16</v>
      </c>
      <c r="F172" s="22">
        <v>2</v>
      </c>
      <c r="G172" s="12">
        <v>8</v>
      </c>
      <c r="H172" s="6" t="s">
        <v>110</v>
      </c>
      <c r="I172" s="12">
        <v>0</v>
      </c>
      <c r="J172" s="109">
        <f>SUM(G172+I172)</f>
        <v>8</v>
      </c>
      <c r="K172" s="109">
        <v>4</v>
      </c>
    </row>
    <row r="173" spans="1:11" ht="12.75">
      <c r="A173" s="3">
        <v>5</v>
      </c>
      <c r="B173" s="81" t="s">
        <v>94</v>
      </c>
      <c r="C173" s="84" t="s">
        <v>75</v>
      </c>
      <c r="D173" s="28" t="s">
        <v>90</v>
      </c>
      <c r="E173" s="28">
        <v>80</v>
      </c>
      <c r="F173" s="52">
        <v>5</v>
      </c>
      <c r="G173" s="15">
        <v>4</v>
      </c>
      <c r="H173" s="3" t="s">
        <v>24</v>
      </c>
      <c r="I173" s="15">
        <v>0</v>
      </c>
      <c r="J173" s="109">
        <f>SUM(G173+I173)</f>
        <v>4</v>
      </c>
      <c r="K173" s="110">
        <v>5</v>
      </c>
    </row>
    <row r="174" spans="1:11" ht="12.75">
      <c r="A174" s="6"/>
      <c r="B174" s="42"/>
      <c r="C174" s="3"/>
      <c r="D174" s="46"/>
      <c r="E174" s="44"/>
      <c r="F174" s="22"/>
      <c r="G174" s="12"/>
      <c r="H174" s="22"/>
      <c r="I174" s="12"/>
      <c r="J174" s="12"/>
      <c r="K174" s="12"/>
    </row>
    <row r="175" spans="1:11" ht="12.75">
      <c r="A175" s="138" t="s">
        <v>115</v>
      </c>
      <c r="B175" s="122"/>
      <c r="C175" s="122"/>
      <c r="D175" s="122"/>
      <c r="E175" s="122"/>
      <c r="F175" s="122"/>
      <c r="G175" s="122"/>
      <c r="H175" s="122"/>
      <c r="I175" s="122"/>
      <c r="J175" s="122"/>
      <c r="K175" s="139"/>
    </row>
    <row r="176" spans="1:11" ht="12.75">
      <c r="A176" s="6"/>
      <c r="B176" s="17"/>
      <c r="C176" s="6"/>
      <c r="D176" s="20"/>
      <c r="E176" s="6"/>
      <c r="F176" s="13"/>
      <c r="G176" s="12"/>
      <c r="H176" s="13"/>
      <c r="I176" s="12"/>
      <c r="J176" s="15"/>
      <c r="K176" s="12"/>
    </row>
    <row r="177" spans="1:11" ht="12.75">
      <c r="A177" s="3"/>
      <c r="B177" s="17"/>
      <c r="C177" s="6"/>
      <c r="D177" s="20"/>
      <c r="E177" s="6"/>
      <c r="F177" s="13"/>
      <c r="G177" s="12"/>
      <c r="H177" s="13"/>
      <c r="I177" s="12"/>
      <c r="J177" s="15"/>
      <c r="K177" s="12"/>
    </row>
    <row r="178" spans="1:11" ht="12.7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</row>
    <row r="179" spans="1:11" ht="12.7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</row>
    <row r="180" spans="1:11" ht="12.7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</row>
    <row r="181" spans="1:11" ht="12.7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</row>
    <row r="182" spans="1:11" ht="12.7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</row>
    <row r="183" spans="1:11" ht="12.7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</row>
    <row r="184" spans="1:11" ht="13.5" thickBot="1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</row>
    <row r="185" spans="1:11" ht="12.7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</row>
    <row r="186" spans="1:11" ht="12.75">
      <c r="A186" s="10"/>
      <c r="B186" s="10" t="s">
        <v>77</v>
      </c>
      <c r="C186" s="10"/>
      <c r="D186" s="10"/>
      <c r="E186" s="10"/>
      <c r="F186" s="10"/>
      <c r="G186" s="10"/>
      <c r="H186" s="10"/>
      <c r="I186" s="10"/>
      <c r="J186" s="10"/>
      <c r="K186" s="10"/>
    </row>
    <row r="187" spans="1:11" ht="12.75">
      <c r="A187" s="10"/>
      <c r="B187" s="10" t="s">
        <v>73</v>
      </c>
      <c r="C187" s="10"/>
      <c r="D187" s="10"/>
      <c r="E187" s="10"/>
      <c r="F187" s="10"/>
      <c r="G187" s="10"/>
      <c r="H187" s="10"/>
      <c r="I187" s="10"/>
      <c r="J187" s="10"/>
      <c r="K187" s="10"/>
    </row>
    <row r="189" spans="1:11" ht="12.75">
      <c r="A189" s="121" t="s">
        <v>16</v>
      </c>
      <c r="B189" s="122"/>
      <c r="C189" s="123"/>
      <c r="D189" s="121" t="s">
        <v>17</v>
      </c>
      <c r="E189" s="122"/>
      <c r="F189" s="122"/>
      <c r="G189" s="123"/>
      <c r="H189" s="121" t="s">
        <v>18</v>
      </c>
      <c r="I189" s="122"/>
      <c r="J189" s="122"/>
      <c r="K189" s="123"/>
    </row>
    <row r="190" spans="1:11" ht="12.75">
      <c r="A190" s="121" t="s">
        <v>71</v>
      </c>
      <c r="B190" s="122"/>
      <c r="C190" s="123"/>
      <c r="D190" s="121" t="s">
        <v>34</v>
      </c>
      <c r="E190" s="122"/>
      <c r="F190" s="122"/>
      <c r="G190" s="123"/>
      <c r="H190" s="121"/>
      <c r="I190" s="122"/>
      <c r="J190" s="122"/>
      <c r="K190" s="123"/>
    </row>
    <row r="191" spans="1:11" ht="12.75">
      <c r="A191" s="121" t="s">
        <v>21</v>
      </c>
      <c r="B191" s="122"/>
      <c r="C191" s="123"/>
      <c r="D191" s="121" t="s">
        <v>35</v>
      </c>
      <c r="E191" s="122"/>
      <c r="F191" s="122"/>
      <c r="G191" s="123"/>
      <c r="H191" s="121"/>
      <c r="I191" s="122"/>
      <c r="J191" s="122"/>
      <c r="K191" s="123"/>
    </row>
    <row r="192" spans="1:11" ht="12.75">
      <c r="A192" s="121" t="s">
        <v>72</v>
      </c>
      <c r="B192" s="122"/>
      <c r="C192" s="123"/>
      <c r="D192" s="121" t="s">
        <v>36</v>
      </c>
      <c r="E192" s="122"/>
      <c r="F192" s="122"/>
      <c r="G192" s="123"/>
      <c r="H192" s="121"/>
      <c r="I192" s="122"/>
      <c r="J192" s="122"/>
      <c r="K192" s="123"/>
    </row>
    <row r="193" spans="1:11" ht="12.75">
      <c r="A193" s="121"/>
      <c r="B193" s="122"/>
      <c r="C193" s="123"/>
      <c r="D193" s="121"/>
      <c r="E193" s="122"/>
      <c r="F193" s="122"/>
      <c r="G193" s="123"/>
      <c r="H193" s="121"/>
      <c r="I193" s="122"/>
      <c r="J193" s="122"/>
      <c r="K193" s="123"/>
    </row>
    <row r="194" spans="1:11" ht="12.75">
      <c r="A194" s="121"/>
      <c r="B194" s="122"/>
      <c r="C194" s="123"/>
      <c r="D194" s="121"/>
      <c r="E194" s="122"/>
      <c r="F194" s="122"/>
      <c r="G194" s="123"/>
      <c r="H194" s="121"/>
      <c r="I194" s="122"/>
      <c r="J194" s="122"/>
      <c r="K194" s="123"/>
    </row>
    <row r="208" spans="1:11" ht="12.75">
      <c r="A208" s="133" t="s">
        <v>0</v>
      </c>
      <c r="B208" s="133"/>
      <c r="C208" s="133"/>
      <c r="D208" s="133"/>
      <c r="E208" s="133"/>
      <c r="F208" s="133"/>
      <c r="G208" s="133"/>
      <c r="H208" s="133"/>
      <c r="I208" s="133"/>
      <c r="J208" s="133"/>
      <c r="K208" s="133"/>
    </row>
    <row r="209" spans="1:11" ht="12.75">
      <c r="A209" s="124" t="s">
        <v>1</v>
      </c>
      <c r="B209" s="124"/>
      <c r="C209" s="124"/>
      <c r="D209" s="124"/>
      <c r="E209" s="124"/>
      <c r="F209" s="124"/>
      <c r="G209" s="124"/>
      <c r="H209" s="124"/>
      <c r="I209" s="124"/>
      <c r="J209" s="124"/>
      <c r="K209" s="124"/>
    </row>
    <row r="210" spans="1:11" ht="12.75">
      <c r="A210" s="129" t="s">
        <v>111</v>
      </c>
      <c r="B210" s="129"/>
      <c r="C210" s="129"/>
      <c r="D210" s="129"/>
      <c r="E210" s="129"/>
      <c r="F210" s="129"/>
      <c r="G210" s="129"/>
      <c r="H210" s="129"/>
      <c r="I210" s="129"/>
      <c r="J210" s="129"/>
      <c r="K210" s="129"/>
    </row>
    <row r="211" spans="1:8" ht="12.75">
      <c r="A211" t="s">
        <v>2</v>
      </c>
      <c r="H211" s="1" t="s">
        <v>109</v>
      </c>
    </row>
    <row r="213" spans="1:11" ht="15.75">
      <c r="A213" s="130" t="s">
        <v>70</v>
      </c>
      <c r="B213" s="130"/>
      <c r="C213" s="130"/>
      <c r="D213" s="130"/>
      <c r="E213" s="130"/>
      <c r="F213" s="130"/>
      <c r="G213" s="130"/>
      <c r="H213" s="130"/>
      <c r="I213" s="130"/>
      <c r="J213" s="130"/>
      <c r="K213" s="130"/>
    </row>
    <row r="214" spans="1:11" ht="12.75">
      <c r="A214" s="124" t="s">
        <v>4</v>
      </c>
      <c r="B214" s="124"/>
      <c r="C214" s="124"/>
      <c r="D214" s="124"/>
      <c r="E214" s="124"/>
      <c r="F214" s="124"/>
      <c r="G214" s="124"/>
      <c r="H214" s="124"/>
      <c r="I214" s="124"/>
      <c r="J214" s="124"/>
      <c r="K214" s="124"/>
    </row>
    <row r="215" spans="1:11" ht="12.75">
      <c r="A215" s="19"/>
      <c r="B215" s="19"/>
      <c r="C215" s="19"/>
      <c r="D215" s="19"/>
      <c r="E215" s="19"/>
      <c r="F215" s="19"/>
      <c r="G215" s="19"/>
      <c r="H215" s="19"/>
      <c r="I215" s="19"/>
      <c r="J215" s="19"/>
      <c r="K215" s="19"/>
    </row>
    <row r="216" spans="1:11" ht="12.75">
      <c r="A216" s="124" t="s">
        <v>52</v>
      </c>
      <c r="B216" s="124"/>
      <c r="C216" s="124"/>
      <c r="D216" s="124"/>
      <c r="E216" s="124"/>
      <c r="F216" s="124"/>
      <c r="G216" s="124"/>
      <c r="H216" s="124"/>
      <c r="I216" s="124"/>
      <c r="J216" s="124"/>
      <c r="K216" s="124"/>
    </row>
    <row r="217" spans="1:11" ht="12.75">
      <c r="A217" s="19"/>
      <c r="B217" s="19"/>
      <c r="C217" s="19"/>
      <c r="D217" s="19"/>
      <c r="E217" s="19"/>
      <c r="F217" s="19"/>
      <c r="G217" s="19"/>
      <c r="H217" s="19"/>
      <c r="I217" s="19"/>
      <c r="J217" s="19"/>
      <c r="K217" s="19"/>
    </row>
    <row r="218" spans="1:11" ht="12.75">
      <c r="A218" s="125"/>
      <c r="B218" s="125"/>
      <c r="C218" s="125"/>
      <c r="D218" s="125"/>
      <c r="E218" s="125"/>
      <c r="F218" s="125"/>
      <c r="G218" s="125"/>
      <c r="H218" s="125"/>
      <c r="I218" s="125"/>
      <c r="J218" s="125"/>
      <c r="K218" s="125"/>
    </row>
    <row r="219" spans="1:11" ht="12.75">
      <c r="A219" s="125"/>
      <c r="B219" s="125"/>
      <c r="C219" s="125"/>
      <c r="D219" s="125"/>
      <c r="E219" s="125"/>
      <c r="F219" s="125"/>
      <c r="G219" s="125"/>
      <c r="H219" s="125"/>
      <c r="I219" s="125"/>
      <c r="J219" s="125"/>
      <c r="K219" s="125"/>
    </row>
    <row r="220" spans="1:11" ht="13.5" thickBot="1">
      <c r="A220" s="21"/>
      <c r="B220" s="21"/>
      <c r="C220" s="21"/>
      <c r="D220" s="21"/>
      <c r="E220" s="21"/>
      <c r="F220" s="21"/>
      <c r="G220" s="21"/>
      <c r="H220" s="21"/>
      <c r="I220" s="21"/>
      <c r="J220" s="21"/>
      <c r="K220" s="21"/>
    </row>
    <row r="221" spans="1:11" ht="36" customHeight="1">
      <c r="A221" s="126" t="s">
        <v>5</v>
      </c>
      <c r="B221" s="126" t="s">
        <v>6</v>
      </c>
      <c r="C221" s="126" t="s">
        <v>7</v>
      </c>
      <c r="D221" s="126" t="s">
        <v>8</v>
      </c>
      <c r="E221" s="126" t="s">
        <v>9</v>
      </c>
      <c r="F221" s="128" t="s">
        <v>10</v>
      </c>
      <c r="G221" s="128"/>
      <c r="H221" s="128" t="s">
        <v>11</v>
      </c>
      <c r="I221" s="128"/>
      <c r="J221" s="131" t="s">
        <v>12</v>
      </c>
      <c r="K221" s="131" t="s">
        <v>13</v>
      </c>
    </row>
    <row r="222" spans="1:11" ht="13.5" thickBot="1">
      <c r="A222" s="127"/>
      <c r="B222" s="127"/>
      <c r="C222" s="127"/>
      <c r="D222" s="127"/>
      <c r="E222" s="127"/>
      <c r="F222" s="2" t="s">
        <v>14</v>
      </c>
      <c r="G222" s="2" t="s">
        <v>15</v>
      </c>
      <c r="H222" s="2" t="s">
        <v>14</v>
      </c>
      <c r="I222" s="2" t="s">
        <v>15</v>
      </c>
      <c r="J222" s="132"/>
      <c r="K222" s="132"/>
    </row>
    <row r="223" spans="1:11" ht="18" customHeight="1">
      <c r="A223" s="50">
        <v>1</v>
      </c>
      <c r="B223" s="91" t="s">
        <v>97</v>
      </c>
      <c r="C223" s="71" t="s">
        <v>19</v>
      </c>
      <c r="D223" s="83" t="s">
        <v>96</v>
      </c>
      <c r="E223" s="67">
        <v>3</v>
      </c>
      <c r="F223" s="51">
        <v>2</v>
      </c>
      <c r="G223" s="51"/>
      <c r="H223" s="60">
        <v>1</v>
      </c>
      <c r="I223" s="51"/>
      <c r="J223" s="51"/>
      <c r="K223" s="51">
        <v>1</v>
      </c>
    </row>
    <row r="224" spans="1:11" ht="12.75">
      <c r="A224" s="6">
        <v>2</v>
      </c>
      <c r="B224" s="91" t="s">
        <v>98</v>
      </c>
      <c r="C224" s="84" t="s">
        <v>75</v>
      </c>
      <c r="D224" s="83" t="s">
        <v>99</v>
      </c>
      <c r="E224" s="28">
        <v>91</v>
      </c>
      <c r="F224" s="12">
        <v>1</v>
      </c>
      <c r="G224" s="12"/>
      <c r="H224" s="6" t="s">
        <v>24</v>
      </c>
      <c r="I224" s="39">
        <v>10</v>
      </c>
      <c r="J224" s="39">
        <f>SUM(G224+I224)</f>
        <v>10</v>
      </c>
      <c r="K224" s="12">
        <v>2</v>
      </c>
    </row>
    <row r="225" spans="1:11" ht="12.75">
      <c r="A225" s="3"/>
      <c r="B225" s="33"/>
      <c r="C225" s="6"/>
      <c r="D225" s="34"/>
      <c r="E225" s="34"/>
      <c r="F225" s="22"/>
      <c r="G225" s="12"/>
      <c r="H225" s="13"/>
      <c r="I225" s="39"/>
      <c r="J225" s="39"/>
      <c r="K225" s="12"/>
    </row>
    <row r="226" spans="1:11" ht="12.75">
      <c r="A226" s="6"/>
      <c r="B226" s="33"/>
      <c r="C226" s="6"/>
      <c r="D226" s="24"/>
      <c r="E226" s="34"/>
      <c r="F226" s="22"/>
      <c r="G226" s="12"/>
      <c r="H226" s="13"/>
      <c r="I226" s="39"/>
      <c r="J226" s="39"/>
      <c r="K226" s="12"/>
    </row>
    <row r="227" spans="1:11" ht="12.75">
      <c r="A227" s="3"/>
      <c r="B227" s="26"/>
      <c r="C227" s="3"/>
      <c r="D227" s="27"/>
      <c r="E227" s="3"/>
      <c r="F227" s="14"/>
      <c r="G227" s="15"/>
      <c r="H227" s="14"/>
      <c r="I227" s="15"/>
      <c r="J227" s="15"/>
      <c r="K227" s="15"/>
    </row>
    <row r="228" spans="1:11" ht="12.75">
      <c r="A228" s="6"/>
      <c r="B228" s="18"/>
      <c r="C228" s="6"/>
      <c r="D228" s="20"/>
      <c r="E228" s="6"/>
      <c r="F228" s="6"/>
      <c r="G228" s="12"/>
      <c r="H228" s="13"/>
      <c r="I228" s="12"/>
      <c r="J228" s="15"/>
      <c r="K228" s="12"/>
    </row>
    <row r="229" spans="1:11" ht="12.75">
      <c r="A229" s="3"/>
      <c r="B229" s="18"/>
      <c r="C229" s="6"/>
      <c r="D229" s="6"/>
      <c r="E229" s="6"/>
      <c r="F229" s="6"/>
      <c r="G229" s="12"/>
      <c r="H229" s="13"/>
      <c r="I229" s="12"/>
      <c r="J229" s="15"/>
      <c r="K229" s="12"/>
    </row>
    <row r="230" spans="1:11" ht="12.75">
      <c r="A230" s="6"/>
      <c r="B230" s="17"/>
      <c r="C230" s="6"/>
      <c r="D230" s="20"/>
      <c r="E230" s="6"/>
      <c r="F230" s="13"/>
      <c r="G230" s="12"/>
      <c r="H230" s="13"/>
      <c r="I230" s="12"/>
      <c r="J230" s="15"/>
      <c r="K230" s="12"/>
    </row>
    <row r="231" spans="1:11" ht="12.75">
      <c r="A231" s="3"/>
      <c r="B231" s="17"/>
      <c r="C231" s="6"/>
      <c r="D231" s="20"/>
      <c r="E231" s="6"/>
      <c r="F231" s="13"/>
      <c r="G231" s="12"/>
      <c r="H231" s="13"/>
      <c r="I231" s="12"/>
      <c r="J231" s="15"/>
      <c r="K231" s="12"/>
    </row>
    <row r="232" spans="1:11" ht="12.75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</row>
    <row r="233" spans="1:11" ht="12.75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</row>
    <row r="234" spans="1:11" ht="12.75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</row>
    <row r="235" spans="1:11" ht="12.7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</row>
    <row r="236" spans="1:11" ht="12.75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</row>
    <row r="237" spans="1:11" ht="12.75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</row>
    <row r="238" spans="1:11" ht="13.5" thickBot="1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</row>
    <row r="239" spans="1:11" ht="12.75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</row>
    <row r="240" spans="1:11" ht="12.75">
      <c r="A240" s="10"/>
      <c r="B240" s="10" t="s">
        <v>77</v>
      </c>
      <c r="C240" s="10"/>
      <c r="D240" s="10"/>
      <c r="E240" s="10"/>
      <c r="F240" s="10"/>
      <c r="G240" s="10"/>
      <c r="H240" s="10"/>
      <c r="I240" s="10"/>
      <c r="J240" s="10"/>
      <c r="K240" s="10"/>
    </row>
    <row r="241" spans="1:11" ht="12.75">
      <c r="A241" s="10"/>
      <c r="B241" s="10" t="s">
        <v>73</v>
      </c>
      <c r="C241" s="10"/>
      <c r="D241" s="10"/>
      <c r="E241" s="10"/>
      <c r="F241" s="10"/>
      <c r="G241" s="10"/>
      <c r="H241" s="10"/>
      <c r="I241" s="10"/>
      <c r="J241" s="10"/>
      <c r="K241" s="10"/>
    </row>
    <row r="243" spans="1:11" ht="12.75">
      <c r="A243" s="121" t="s">
        <v>16</v>
      </c>
      <c r="B243" s="122"/>
      <c r="C243" s="123"/>
      <c r="D243" s="121" t="s">
        <v>17</v>
      </c>
      <c r="E243" s="122"/>
      <c r="F243" s="122"/>
      <c r="G243" s="123"/>
      <c r="H243" s="121" t="s">
        <v>18</v>
      </c>
      <c r="I243" s="122"/>
      <c r="J243" s="122"/>
      <c r="K243" s="123"/>
    </row>
    <row r="244" spans="1:11" ht="12.75">
      <c r="A244" s="121" t="s">
        <v>71</v>
      </c>
      <c r="B244" s="122"/>
      <c r="C244" s="123"/>
      <c r="D244" s="121" t="s">
        <v>34</v>
      </c>
      <c r="E244" s="122"/>
      <c r="F244" s="122"/>
      <c r="G244" s="123"/>
      <c r="H244" s="121"/>
      <c r="I244" s="122"/>
      <c r="J244" s="122"/>
      <c r="K244" s="123"/>
    </row>
    <row r="245" spans="1:11" ht="12.75">
      <c r="A245" s="121" t="s">
        <v>21</v>
      </c>
      <c r="B245" s="122"/>
      <c r="C245" s="123"/>
      <c r="D245" s="121" t="s">
        <v>35</v>
      </c>
      <c r="E245" s="122"/>
      <c r="F245" s="122"/>
      <c r="G245" s="123"/>
      <c r="H245" s="121"/>
      <c r="I245" s="122"/>
      <c r="J245" s="122"/>
      <c r="K245" s="123"/>
    </row>
    <row r="246" spans="1:11" ht="12.75">
      <c r="A246" s="121" t="s">
        <v>72</v>
      </c>
      <c r="B246" s="122"/>
      <c r="C246" s="123"/>
      <c r="D246" s="121" t="s">
        <v>36</v>
      </c>
      <c r="E246" s="122"/>
      <c r="F246" s="122"/>
      <c r="G246" s="123"/>
      <c r="H246" s="121"/>
      <c r="I246" s="122"/>
      <c r="J246" s="122"/>
      <c r="K246" s="123"/>
    </row>
    <row r="247" spans="1:11" ht="12.75">
      <c r="A247" s="121"/>
      <c r="B247" s="122"/>
      <c r="C247" s="123"/>
      <c r="D247" s="121"/>
      <c r="E247" s="122"/>
      <c r="F247" s="122"/>
      <c r="G247" s="123"/>
      <c r="H247" s="121"/>
      <c r="I247" s="122"/>
      <c r="J247" s="122"/>
      <c r="K247" s="123"/>
    </row>
    <row r="248" spans="1:11" ht="12.75">
      <c r="A248" s="121"/>
      <c r="B248" s="122"/>
      <c r="C248" s="123"/>
      <c r="D248" s="121"/>
      <c r="E248" s="122"/>
      <c r="F248" s="122"/>
      <c r="G248" s="123"/>
      <c r="H248" s="121"/>
      <c r="I248" s="122"/>
      <c r="J248" s="122"/>
      <c r="K248" s="123"/>
    </row>
  </sheetData>
  <sheetProtection/>
  <mergeCells count="180">
    <mergeCell ref="A1:K1"/>
    <mergeCell ref="A2:K2"/>
    <mergeCell ref="A3:K3"/>
    <mergeCell ref="A6:K6"/>
    <mergeCell ref="A79:K79"/>
    <mergeCell ref="A175:K175"/>
    <mergeCell ref="D14:D15"/>
    <mergeCell ref="A7:K7"/>
    <mergeCell ref="A9:K9"/>
    <mergeCell ref="A11:K11"/>
    <mergeCell ref="A12:K12"/>
    <mergeCell ref="K14:K15"/>
    <mergeCell ref="A43:C43"/>
    <mergeCell ref="D43:G43"/>
    <mergeCell ref="H43:K43"/>
    <mergeCell ref="E14:E15"/>
    <mergeCell ref="F14:G14"/>
    <mergeCell ref="H14:I14"/>
    <mergeCell ref="J14:J15"/>
    <mergeCell ref="A14:A15"/>
    <mergeCell ref="B14:B15"/>
    <mergeCell ref="C14:C15"/>
    <mergeCell ref="A55:K55"/>
    <mergeCell ref="A56:K56"/>
    <mergeCell ref="A57:K57"/>
    <mergeCell ref="A60:K60"/>
    <mergeCell ref="A44:C44"/>
    <mergeCell ref="D44:G44"/>
    <mergeCell ref="H44:K44"/>
    <mergeCell ref="A45:C45"/>
    <mergeCell ref="D45:G45"/>
    <mergeCell ref="H45:K45"/>
    <mergeCell ref="A46:C46"/>
    <mergeCell ref="D46:G46"/>
    <mergeCell ref="H46:K46"/>
    <mergeCell ref="A47:C47"/>
    <mergeCell ref="D47:G47"/>
    <mergeCell ref="H47:K47"/>
    <mergeCell ref="D67:D68"/>
    <mergeCell ref="A61:K61"/>
    <mergeCell ref="A62:K62"/>
    <mergeCell ref="A64:K64"/>
    <mergeCell ref="A65:K65"/>
    <mergeCell ref="K67:K68"/>
    <mergeCell ref="A91:C91"/>
    <mergeCell ref="D91:G91"/>
    <mergeCell ref="H91:K91"/>
    <mergeCell ref="E67:E68"/>
    <mergeCell ref="F67:G67"/>
    <mergeCell ref="H67:I67"/>
    <mergeCell ref="J67:J68"/>
    <mergeCell ref="A67:A68"/>
    <mergeCell ref="B67:B68"/>
    <mergeCell ref="C67:C68"/>
    <mergeCell ref="A92:C92"/>
    <mergeCell ref="D92:G92"/>
    <mergeCell ref="H92:K92"/>
    <mergeCell ref="A93:C93"/>
    <mergeCell ref="D93:G93"/>
    <mergeCell ref="H93:K93"/>
    <mergeCell ref="A94:C94"/>
    <mergeCell ref="D94:G94"/>
    <mergeCell ref="H94:K94"/>
    <mergeCell ref="A95:C95"/>
    <mergeCell ref="D95:G95"/>
    <mergeCell ref="H95:K95"/>
    <mergeCell ref="A107:K107"/>
    <mergeCell ref="A98:C98"/>
    <mergeCell ref="D98:G98"/>
    <mergeCell ref="H98:K98"/>
    <mergeCell ref="A99:C99"/>
    <mergeCell ref="D99:G99"/>
    <mergeCell ref="H99:K99"/>
    <mergeCell ref="A100:C100"/>
    <mergeCell ref="D100:G100"/>
    <mergeCell ref="H100:K100"/>
    <mergeCell ref="D115:D116"/>
    <mergeCell ref="A108:K108"/>
    <mergeCell ref="A110:K110"/>
    <mergeCell ref="A112:K112"/>
    <mergeCell ref="A113:K113"/>
    <mergeCell ref="K115:K116"/>
    <mergeCell ref="A102:K102"/>
    <mergeCell ref="A103:K103"/>
    <mergeCell ref="A104:K104"/>
    <mergeCell ref="A137:C137"/>
    <mergeCell ref="D137:G137"/>
    <mergeCell ref="H137:K137"/>
    <mergeCell ref="E115:E116"/>
    <mergeCell ref="F115:G115"/>
    <mergeCell ref="H115:I115"/>
    <mergeCell ref="J115:J116"/>
    <mergeCell ref="A115:A116"/>
    <mergeCell ref="B115:B116"/>
    <mergeCell ref="C115:C116"/>
    <mergeCell ref="A142:C142"/>
    <mergeCell ref="D142:G142"/>
    <mergeCell ref="H142:K142"/>
    <mergeCell ref="A154:K154"/>
    <mergeCell ref="A138:C138"/>
    <mergeCell ref="D138:G138"/>
    <mergeCell ref="H138:K138"/>
    <mergeCell ref="A139:C139"/>
    <mergeCell ref="D139:G139"/>
    <mergeCell ref="H139:K139"/>
    <mergeCell ref="A140:C140"/>
    <mergeCell ref="D140:G140"/>
    <mergeCell ref="H140:K140"/>
    <mergeCell ref="A141:C141"/>
    <mergeCell ref="D141:G141"/>
    <mergeCell ref="H141:K141"/>
    <mergeCell ref="E167:E168"/>
    <mergeCell ref="F167:G167"/>
    <mergeCell ref="H167:I167"/>
    <mergeCell ref="A155:K155"/>
    <mergeCell ref="A156:K156"/>
    <mergeCell ref="A159:K159"/>
    <mergeCell ref="A160:K160"/>
    <mergeCell ref="J167:J168"/>
    <mergeCell ref="K167:K168"/>
    <mergeCell ref="A189:C189"/>
    <mergeCell ref="D189:G189"/>
    <mergeCell ref="H189:K189"/>
    <mergeCell ref="A162:K162"/>
    <mergeCell ref="A164:K164"/>
    <mergeCell ref="A165:K165"/>
    <mergeCell ref="A167:A168"/>
    <mergeCell ref="B167:B168"/>
    <mergeCell ref="C167:C168"/>
    <mergeCell ref="D167:D168"/>
    <mergeCell ref="A194:C194"/>
    <mergeCell ref="D194:G194"/>
    <mergeCell ref="H194:K194"/>
    <mergeCell ref="A208:K208"/>
    <mergeCell ref="A190:C190"/>
    <mergeCell ref="D190:G190"/>
    <mergeCell ref="H190:K190"/>
    <mergeCell ref="A191:C191"/>
    <mergeCell ref="D191:G191"/>
    <mergeCell ref="H191:K191"/>
    <mergeCell ref="A192:C192"/>
    <mergeCell ref="D192:G192"/>
    <mergeCell ref="H192:K192"/>
    <mergeCell ref="A193:C193"/>
    <mergeCell ref="D193:G193"/>
    <mergeCell ref="H193:K193"/>
    <mergeCell ref="E221:E222"/>
    <mergeCell ref="F221:G221"/>
    <mergeCell ref="H221:I221"/>
    <mergeCell ref="A209:K209"/>
    <mergeCell ref="A210:K210"/>
    <mergeCell ref="A213:K213"/>
    <mergeCell ref="A214:K214"/>
    <mergeCell ref="J221:J222"/>
    <mergeCell ref="K221:K222"/>
    <mergeCell ref="A243:C243"/>
    <mergeCell ref="D243:G243"/>
    <mergeCell ref="H243:K243"/>
    <mergeCell ref="A216:K216"/>
    <mergeCell ref="A218:K218"/>
    <mergeCell ref="A219:K219"/>
    <mergeCell ref="A221:A222"/>
    <mergeCell ref="B221:B222"/>
    <mergeCell ref="C221:C222"/>
    <mergeCell ref="D221:D222"/>
    <mergeCell ref="A244:C244"/>
    <mergeCell ref="D244:G244"/>
    <mergeCell ref="H244:K244"/>
    <mergeCell ref="A245:C245"/>
    <mergeCell ref="D245:G245"/>
    <mergeCell ref="H245:K245"/>
    <mergeCell ref="A248:C248"/>
    <mergeCell ref="D248:G248"/>
    <mergeCell ref="H248:K248"/>
    <mergeCell ref="A246:C246"/>
    <mergeCell ref="D246:G246"/>
    <mergeCell ref="H246:K246"/>
    <mergeCell ref="A247:C247"/>
    <mergeCell ref="D247:G247"/>
    <mergeCell ref="H247:K247"/>
  </mergeCells>
  <printOptions/>
  <pageMargins left="0" right="0" top="0.984251968503937" bottom="0.984251968503937" header="0.5118110236220472" footer="0.511811023622047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90"/>
  <sheetViews>
    <sheetView zoomScalePageLayoutView="0" workbookViewId="0" topLeftCell="A1">
      <selection activeCell="J172" sqref="J172"/>
    </sheetView>
  </sheetViews>
  <sheetFormatPr defaultColWidth="9.00390625" defaultRowHeight="12.75"/>
  <cols>
    <col min="1" max="1" width="4.75390625" style="0" customWidth="1"/>
    <col min="2" max="2" width="21.25390625" style="0" customWidth="1"/>
    <col min="4" max="4" width="22.125" style="0" customWidth="1"/>
    <col min="5" max="5" width="6.875" style="0" customWidth="1"/>
    <col min="6" max="6" width="5.625" style="0" customWidth="1"/>
    <col min="7" max="7" width="5.375" style="0" customWidth="1"/>
    <col min="8" max="8" width="6.00390625" style="0" customWidth="1"/>
    <col min="9" max="9" width="6.25390625" style="0" customWidth="1"/>
    <col min="10" max="10" width="6.75390625" style="0" customWidth="1"/>
    <col min="11" max="11" width="6.875" style="0" customWidth="1"/>
  </cols>
  <sheetData>
    <row r="1" spans="1:11" ht="12.75">
      <c r="A1" s="133" t="s">
        <v>0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</row>
    <row r="2" spans="1:11" ht="12.75">
      <c r="A2" s="124" t="s">
        <v>1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</row>
    <row r="3" spans="1:11" ht="12.75">
      <c r="A3" s="124" t="s">
        <v>108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</row>
    <row r="4" spans="1:8" ht="12.75">
      <c r="A4" t="s">
        <v>2</v>
      </c>
      <c r="H4" s="1" t="s">
        <v>109</v>
      </c>
    </row>
    <row r="6" spans="1:11" ht="15.75">
      <c r="A6" s="130" t="s">
        <v>3</v>
      </c>
      <c r="B6" s="130"/>
      <c r="C6" s="130"/>
      <c r="D6" s="130"/>
      <c r="E6" s="130"/>
      <c r="F6" s="130"/>
      <c r="G6" s="130"/>
      <c r="H6" s="130"/>
      <c r="I6" s="130"/>
      <c r="J6" s="130"/>
      <c r="K6" s="130"/>
    </row>
    <row r="7" spans="1:11" ht="12.75">
      <c r="A7" s="124" t="s">
        <v>4</v>
      </c>
      <c r="B7" s="124"/>
      <c r="C7" s="124"/>
      <c r="D7" s="124"/>
      <c r="E7" s="124"/>
      <c r="F7" s="124"/>
      <c r="G7" s="124"/>
      <c r="H7" s="124"/>
      <c r="I7" s="124"/>
      <c r="J7" s="124"/>
      <c r="K7" s="124"/>
    </row>
    <row r="8" spans="1:11" ht="12.75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</row>
    <row r="9" spans="1:11" ht="12.75">
      <c r="A9" s="124" t="s">
        <v>64</v>
      </c>
      <c r="B9" s="124"/>
      <c r="C9" s="124"/>
      <c r="D9" s="124"/>
      <c r="E9" s="124"/>
      <c r="F9" s="124"/>
      <c r="G9" s="124"/>
      <c r="H9" s="124"/>
      <c r="I9" s="124"/>
      <c r="J9" s="124"/>
      <c r="K9" s="124"/>
    </row>
    <row r="10" spans="1:11" ht="12.75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</row>
    <row r="11" ht="13.5" thickBot="1"/>
    <row r="12" spans="1:11" ht="24.75" customHeight="1">
      <c r="A12" s="126" t="s">
        <v>5</v>
      </c>
      <c r="B12" s="126" t="s">
        <v>6</v>
      </c>
      <c r="C12" s="126" t="s">
        <v>7</v>
      </c>
      <c r="D12" s="126" t="s">
        <v>8</v>
      </c>
      <c r="E12" s="126" t="s">
        <v>9</v>
      </c>
      <c r="F12" s="128" t="s">
        <v>116</v>
      </c>
      <c r="G12" s="128"/>
      <c r="H12" s="128" t="s">
        <v>11</v>
      </c>
      <c r="I12" s="128"/>
      <c r="J12" s="131" t="s">
        <v>12</v>
      </c>
      <c r="K12" s="140" t="s">
        <v>13</v>
      </c>
    </row>
    <row r="13" spans="1:11" ht="13.5" thickBot="1">
      <c r="A13" s="127"/>
      <c r="B13" s="127"/>
      <c r="C13" s="127"/>
      <c r="D13" s="127"/>
      <c r="E13" s="127"/>
      <c r="F13" s="2" t="s">
        <v>14</v>
      </c>
      <c r="G13" s="2" t="s">
        <v>15</v>
      </c>
      <c r="H13" s="2" t="s">
        <v>14</v>
      </c>
      <c r="I13" s="2" t="s">
        <v>15</v>
      </c>
      <c r="J13" s="132"/>
      <c r="K13" s="141"/>
    </row>
    <row r="14" spans="1:11" ht="26.25" customHeight="1">
      <c r="A14" s="66">
        <v>1</v>
      </c>
      <c r="B14" s="56" t="s">
        <v>54</v>
      </c>
      <c r="C14" s="54" t="s">
        <v>68</v>
      </c>
      <c r="D14" s="54" t="s">
        <v>55</v>
      </c>
      <c r="E14" s="54">
        <v>12</v>
      </c>
      <c r="F14" s="94">
        <v>1</v>
      </c>
      <c r="G14" s="72">
        <v>10</v>
      </c>
      <c r="H14" s="94">
        <v>1</v>
      </c>
      <c r="I14" s="72"/>
      <c r="J14" s="72"/>
      <c r="K14" s="94">
        <v>1</v>
      </c>
    </row>
    <row r="15" spans="1:11" ht="12.75">
      <c r="A15" s="57"/>
      <c r="B15" s="70"/>
      <c r="C15" s="62"/>
      <c r="D15" s="62"/>
      <c r="E15" s="62"/>
      <c r="F15" s="95"/>
      <c r="G15" s="73"/>
      <c r="H15" s="95"/>
      <c r="I15" s="73"/>
      <c r="J15" s="72"/>
      <c r="K15" s="94"/>
    </row>
    <row r="16" spans="1:11" ht="14.25">
      <c r="A16" s="3"/>
      <c r="B16" s="45"/>
      <c r="C16" s="3"/>
      <c r="D16" s="48"/>
      <c r="E16" s="49"/>
      <c r="F16" s="38">
        <v>4</v>
      </c>
      <c r="G16" s="39">
        <v>5</v>
      </c>
      <c r="H16" s="38">
        <v>5</v>
      </c>
      <c r="I16" s="39">
        <v>4</v>
      </c>
      <c r="J16" s="37">
        <f>SUM(G16+I16)</f>
        <v>9</v>
      </c>
      <c r="K16" s="36">
        <v>3</v>
      </c>
    </row>
    <row r="17" spans="1:11" ht="14.25">
      <c r="A17" s="6"/>
      <c r="B17" s="23"/>
      <c r="C17" s="6"/>
      <c r="D17" s="28"/>
      <c r="E17" s="29"/>
      <c r="F17" s="38">
        <v>3</v>
      </c>
      <c r="G17" s="39">
        <v>6</v>
      </c>
      <c r="H17" s="38">
        <v>6</v>
      </c>
      <c r="I17" s="39">
        <v>3</v>
      </c>
      <c r="J17" s="37">
        <f>SUM(G17+I17)</f>
        <v>9</v>
      </c>
      <c r="K17" s="38">
        <v>4</v>
      </c>
    </row>
    <row r="18" spans="1:11" ht="14.25">
      <c r="A18" s="6"/>
      <c r="B18" s="23"/>
      <c r="C18" s="6"/>
      <c r="D18" s="30"/>
      <c r="E18" s="31"/>
      <c r="F18" s="38" t="s">
        <v>24</v>
      </c>
      <c r="G18" s="39">
        <v>0</v>
      </c>
      <c r="H18" s="38">
        <v>3</v>
      </c>
      <c r="I18" s="39">
        <v>6</v>
      </c>
      <c r="J18" s="36">
        <f>SUM(G18+I18)</f>
        <v>6</v>
      </c>
      <c r="K18" s="38">
        <v>5</v>
      </c>
    </row>
    <row r="19" spans="1:11" ht="14.25">
      <c r="A19" s="6"/>
      <c r="B19" s="23"/>
      <c r="C19" s="6"/>
      <c r="D19" s="28"/>
      <c r="E19" s="29"/>
      <c r="F19" s="38" t="s">
        <v>24</v>
      </c>
      <c r="G19" s="39">
        <v>0</v>
      </c>
      <c r="H19" s="38">
        <v>4</v>
      </c>
      <c r="I19" s="39">
        <v>5</v>
      </c>
      <c r="J19" s="37">
        <f>SUM(G19+I19)</f>
        <v>5</v>
      </c>
      <c r="K19" s="38">
        <v>6</v>
      </c>
    </row>
    <row r="20" spans="1:11" ht="14.25">
      <c r="A20" s="3"/>
      <c r="B20" s="45"/>
      <c r="C20" s="3"/>
      <c r="D20" s="46"/>
      <c r="E20" s="47"/>
      <c r="F20" s="40"/>
      <c r="G20" s="40"/>
      <c r="H20" s="40"/>
      <c r="I20" s="40"/>
      <c r="J20" s="5"/>
      <c r="K20" s="40"/>
    </row>
    <row r="21" spans="1:11" ht="14.25">
      <c r="A21" s="6"/>
      <c r="B21" s="23"/>
      <c r="C21" s="6"/>
      <c r="D21" s="24"/>
      <c r="E21" s="25"/>
      <c r="F21" s="40"/>
      <c r="G21" s="40"/>
      <c r="H21" s="40"/>
      <c r="I21" s="40"/>
      <c r="J21" s="5"/>
      <c r="K21" s="40"/>
    </row>
    <row r="22" spans="1:11" ht="14.25">
      <c r="A22" s="3"/>
      <c r="B22" s="23"/>
      <c r="C22" s="6"/>
      <c r="D22" s="24"/>
      <c r="E22" s="25"/>
      <c r="F22" s="40"/>
      <c r="G22" s="40"/>
      <c r="H22" s="40"/>
      <c r="I22" s="40"/>
      <c r="J22" s="5"/>
      <c r="K22" s="40"/>
    </row>
    <row r="23" spans="1:11" ht="14.25">
      <c r="A23" s="6"/>
      <c r="B23" s="23"/>
      <c r="C23" s="6"/>
      <c r="D23" s="24"/>
      <c r="E23" s="25"/>
      <c r="F23" s="7"/>
      <c r="G23" s="7"/>
      <c r="H23" s="7"/>
      <c r="I23" s="7"/>
      <c r="J23" s="8"/>
      <c r="K23" s="7"/>
    </row>
    <row r="24" spans="1:11" ht="12.75">
      <c r="A24" s="3"/>
      <c r="B24" s="4"/>
      <c r="C24" s="6"/>
      <c r="D24" s="3"/>
      <c r="E24" s="3"/>
      <c r="F24" s="7"/>
      <c r="G24" s="7"/>
      <c r="H24" s="7"/>
      <c r="I24" s="7"/>
      <c r="J24" s="4"/>
      <c r="K24" s="7"/>
    </row>
    <row r="25" spans="1:11" ht="12.75">
      <c r="A25" s="6"/>
      <c r="B25" s="7"/>
      <c r="C25" s="6"/>
      <c r="D25" s="6"/>
      <c r="E25" s="6"/>
      <c r="F25" s="7"/>
      <c r="G25" s="7"/>
      <c r="H25" s="7"/>
      <c r="I25" s="7"/>
      <c r="J25" s="4"/>
      <c r="K25" s="7"/>
    </row>
    <row r="26" spans="1:11" ht="12.75">
      <c r="A26" s="3"/>
      <c r="B26" s="7"/>
      <c r="C26" s="7"/>
      <c r="D26" s="7"/>
      <c r="E26" s="7"/>
      <c r="F26" s="7"/>
      <c r="G26" s="7"/>
      <c r="H26" s="7"/>
      <c r="I26" s="7"/>
      <c r="J26" s="7"/>
      <c r="K26" s="7"/>
    </row>
    <row r="27" spans="1:11" ht="12.75">
      <c r="A27" s="6"/>
      <c r="B27" s="7"/>
      <c r="C27" s="7"/>
      <c r="D27" s="7"/>
      <c r="E27" s="7"/>
      <c r="F27" s="7"/>
      <c r="G27" s="7"/>
      <c r="H27" s="7"/>
      <c r="I27" s="7"/>
      <c r="J27" s="7"/>
      <c r="K27" s="7"/>
    </row>
    <row r="28" spans="1:11" ht="12.7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</row>
    <row r="29" spans="1:11" ht="12.7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</row>
    <row r="30" spans="1:11" ht="12.7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</row>
    <row r="31" spans="1:11" ht="12.7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</row>
    <row r="32" spans="1:11" ht="12.7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</row>
    <row r="33" spans="1:11" ht="12.7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</row>
    <row r="34" spans="1:11" ht="12.7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</row>
    <row r="35" spans="1:11" ht="12.7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</row>
    <row r="36" spans="1:11" ht="13.5" thickBot="1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</row>
    <row r="37" spans="1:11" ht="12.7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</row>
    <row r="38" spans="1:11" ht="12.75">
      <c r="A38" s="10"/>
      <c r="B38" s="10" t="s">
        <v>77</v>
      </c>
      <c r="C38" s="10"/>
      <c r="D38" s="10"/>
      <c r="E38" s="10"/>
      <c r="F38" s="10"/>
      <c r="G38" s="10"/>
      <c r="H38" s="10"/>
      <c r="I38" s="10"/>
      <c r="J38" s="10"/>
      <c r="K38" s="10"/>
    </row>
    <row r="39" spans="1:11" ht="12.75">
      <c r="A39" s="10"/>
      <c r="B39" s="10" t="s">
        <v>73</v>
      </c>
      <c r="C39" s="10"/>
      <c r="D39" s="10"/>
      <c r="E39" s="10"/>
      <c r="F39" s="10"/>
      <c r="G39" s="10"/>
      <c r="H39" s="10"/>
      <c r="I39" s="10"/>
      <c r="J39" s="10"/>
      <c r="K39" s="10"/>
    </row>
    <row r="41" spans="1:11" ht="12.75">
      <c r="A41" s="121" t="s">
        <v>16</v>
      </c>
      <c r="B41" s="122"/>
      <c r="C41" s="123"/>
      <c r="D41" s="121" t="s">
        <v>17</v>
      </c>
      <c r="E41" s="122"/>
      <c r="F41" s="122"/>
      <c r="G41" s="123"/>
      <c r="H41" s="121" t="s">
        <v>18</v>
      </c>
      <c r="I41" s="122"/>
      <c r="J41" s="122"/>
      <c r="K41" s="123"/>
    </row>
    <row r="42" spans="1:11" ht="12.75">
      <c r="A42" s="121" t="s">
        <v>71</v>
      </c>
      <c r="B42" s="122"/>
      <c r="C42" s="123"/>
      <c r="D42" s="121" t="s">
        <v>34</v>
      </c>
      <c r="E42" s="122"/>
      <c r="F42" s="122"/>
      <c r="G42" s="123"/>
      <c r="H42" s="121"/>
      <c r="I42" s="122"/>
      <c r="J42" s="122"/>
      <c r="K42" s="123"/>
    </row>
    <row r="43" spans="1:11" ht="12.75">
      <c r="A43" s="121" t="s">
        <v>21</v>
      </c>
      <c r="B43" s="122"/>
      <c r="C43" s="123"/>
      <c r="D43" s="121" t="s">
        <v>35</v>
      </c>
      <c r="E43" s="122"/>
      <c r="F43" s="122"/>
      <c r="G43" s="123"/>
      <c r="H43" s="121"/>
      <c r="I43" s="122"/>
      <c r="J43" s="122"/>
      <c r="K43" s="123"/>
    </row>
    <row r="44" spans="1:11" ht="12.75">
      <c r="A44" s="121" t="s">
        <v>72</v>
      </c>
      <c r="B44" s="122"/>
      <c r="C44" s="123"/>
      <c r="D44" s="121" t="s">
        <v>36</v>
      </c>
      <c r="E44" s="122"/>
      <c r="F44" s="122"/>
      <c r="G44" s="123"/>
      <c r="H44" s="121"/>
      <c r="I44" s="122"/>
      <c r="J44" s="122"/>
      <c r="K44" s="123"/>
    </row>
    <row r="45" spans="1:11" ht="12.75">
      <c r="A45" s="121"/>
      <c r="B45" s="122"/>
      <c r="C45" s="123"/>
      <c r="D45" s="121"/>
      <c r="E45" s="122"/>
      <c r="F45" s="122"/>
      <c r="G45" s="123"/>
      <c r="H45" s="121"/>
      <c r="I45" s="122"/>
      <c r="J45" s="122"/>
      <c r="K45" s="123"/>
    </row>
    <row r="53" spans="1:11" ht="12.75">
      <c r="A53" s="133" t="s">
        <v>0</v>
      </c>
      <c r="B53" s="133"/>
      <c r="C53" s="133"/>
      <c r="D53" s="133"/>
      <c r="E53" s="133"/>
      <c r="F53" s="133"/>
      <c r="G53" s="133"/>
      <c r="H53" s="133"/>
      <c r="I53" s="133"/>
      <c r="J53" s="133"/>
      <c r="K53" s="133"/>
    </row>
    <row r="54" spans="1:11" ht="12.75">
      <c r="A54" s="124" t="s">
        <v>1</v>
      </c>
      <c r="B54" s="124"/>
      <c r="C54" s="124"/>
      <c r="D54" s="124"/>
      <c r="E54" s="124"/>
      <c r="F54" s="124"/>
      <c r="G54" s="124"/>
      <c r="H54" s="124"/>
      <c r="I54" s="124"/>
      <c r="J54" s="124"/>
      <c r="K54" s="124"/>
    </row>
    <row r="55" spans="1:11" ht="12.75">
      <c r="A55" s="124" t="s">
        <v>108</v>
      </c>
      <c r="B55" s="124"/>
      <c r="C55" s="124"/>
      <c r="D55" s="124"/>
      <c r="E55" s="124"/>
      <c r="F55" s="124"/>
      <c r="G55" s="124"/>
      <c r="H55" s="124"/>
      <c r="I55" s="124"/>
      <c r="J55" s="124"/>
      <c r="K55" s="124"/>
    </row>
    <row r="56" spans="1:8" ht="12.75">
      <c r="A56" t="s">
        <v>2</v>
      </c>
      <c r="H56" s="1" t="s">
        <v>109</v>
      </c>
    </row>
    <row r="58" spans="1:11" ht="15.75">
      <c r="A58" s="130" t="s">
        <v>3</v>
      </c>
      <c r="B58" s="130"/>
      <c r="C58" s="130"/>
      <c r="D58" s="130"/>
      <c r="E58" s="130"/>
      <c r="F58" s="130"/>
      <c r="G58" s="130"/>
      <c r="H58" s="130"/>
      <c r="I58" s="130"/>
      <c r="J58" s="130"/>
      <c r="K58" s="130"/>
    </row>
    <row r="59" spans="1:11" ht="12.75">
      <c r="A59" s="124" t="s">
        <v>4</v>
      </c>
      <c r="B59" s="124"/>
      <c r="C59" s="124"/>
      <c r="D59" s="124"/>
      <c r="E59" s="124"/>
      <c r="F59" s="124"/>
      <c r="G59" s="124"/>
      <c r="H59" s="124"/>
      <c r="I59" s="124"/>
      <c r="J59" s="124"/>
      <c r="K59" s="124"/>
    </row>
    <row r="60" spans="1:11" ht="12.75">
      <c r="A60" s="124" t="s">
        <v>67</v>
      </c>
      <c r="B60" s="124"/>
      <c r="C60" s="124"/>
      <c r="D60" s="124"/>
      <c r="E60" s="124"/>
      <c r="F60" s="124"/>
      <c r="G60" s="124"/>
      <c r="H60" s="124"/>
      <c r="I60" s="124"/>
      <c r="J60" s="124"/>
      <c r="K60" s="124"/>
    </row>
    <row r="61" spans="1:11" ht="12.75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</row>
    <row r="62" spans="1:11" ht="13.5" thickBot="1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</row>
    <row r="63" spans="1:11" ht="27.75" customHeight="1">
      <c r="A63" s="126" t="s">
        <v>5</v>
      </c>
      <c r="B63" s="126" t="s">
        <v>6</v>
      </c>
      <c r="C63" s="126" t="s">
        <v>7</v>
      </c>
      <c r="D63" s="126" t="s">
        <v>8</v>
      </c>
      <c r="E63" s="126" t="s">
        <v>9</v>
      </c>
      <c r="F63" s="128" t="s">
        <v>116</v>
      </c>
      <c r="G63" s="128"/>
      <c r="H63" s="128" t="s">
        <v>11</v>
      </c>
      <c r="I63" s="128"/>
      <c r="J63" s="131" t="s">
        <v>12</v>
      </c>
      <c r="K63" s="140" t="s">
        <v>13</v>
      </c>
    </row>
    <row r="64" spans="1:11" ht="13.5" thickBot="1">
      <c r="A64" s="127"/>
      <c r="B64" s="127"/>
      <c r="C64" s="127"/>
      <c r="D64" s="127"/>
      <c r="E64" s="127"/>
      <c r="F64" s="2" t="s">
        <v>14</v>
      </c>
      <c r="G64" s="2" t="s">
        <v>15</v>
      </c>
      <c r="H64" s="2" t="s">
        <v>14</v>
      </c>
      <c r="I64" s="2" t="s">
        <v>15</v>
      </c>
      <c r="J64" s="132"/>
      <c r="K64" s="141"/>
    </row>
    <row r="65" spans="1:11" ht="24" customHeight="1">
      <c r="A65" s="71">
        <v>1</v>
      </c>
      <c r="B65" s="103" t="s">
        <v>56</v>
      </c>
      <c r="C65" s="71" t="s">
        <v>75</v>
      </c>
      <c r="D65" s="80" t="s">
        <v>48</v>
      </c>
      <c r="E65" s="67">
        <v>4</v>
      </c>
      <c r="F65" s="101">
        <v>1</v>
      </c>
      <c r="G65" s="61">
        <v>17</v>
      </c>
      <c r="H65" s="101">
        <v>1</v>
      </c>
      <c r="I65" s="61">
        <v>27</v>
      </c>
      <c r="J65" s="61">
        <f aca="true" t="shared" si="0" ref="J65:J70">SUM(G65+I65)</f>
        <v>44</v>
      </c>
      <c r="K65" s="61">
        <v>1</v>
      </c>
    </row>
    <row r="66" spans="1:11" ht="21">
      <c r="A66" s="57">
        <v>2</v>
      </c>
      <c r="B66" s="104" t="s">
        <v>112</v>
      </c>
      <c r="C66" s="75" t="s">
        <v>20</v>
      </c>
      <c r="D66" s="82" t="s">
        <v>48</v>
      </c>
      <c r="E66" s="96">
        <v>57</v>
      </c>
      <c r="F66" s="100">
        <v>2</v>
      </c>
      <c r="G66" s="59">
        <v>16.5</v>
      </c>
      <c r="H66" s="100">
        <v>2</v>
      </c>
      <c r="I66" s="59">
        <v>26</v>
      </c>
      <c r="J66" s="59">
        <f t="shared" si="0"/>
        <v>42.5</v>
      </c>
      <c r="K66" s="59">
        <v>2</v>
      </c>
    </row>
    <row r="67" spans="1:11" ht="21">
      <c r="A67" s="75">
        <v>3</v>
      </c>
      <c r="B67" s="104" t="s">
        <v>100</v>
      </c>
      <c r="C67" s="75" t="s">
        <v>74</v>
      </c>
      <c r="D67" s="82" t="s">
        <v>55</v>
      </c>
      <c r="E67" s="96">
        <v>5</v>
      </c>
      <c r="F67" s="100">
        <v>3</v>
      </c>
      <c r="G67" s="59">
        <v>16</v>
      </c>
      <c r="H67" s="100">
        <v>4</v>
      </c>
      <c r="I67" s="59">
        <v>24.5</v>
      </c>
      <c r="J67" s="59">
        <f t="shared" si="0"/>
        <v>40.5</v>
      </c>
      <c r="K67" s="59">
        <v>3</v>
      </c>
    </row>
    <row r="68" spans="1:11" ht="21">
      <c r="A68" s="57">
        <v>4</v>
      </c>
      <c r="B68" s="104" t="s">
        <v>53</v>
      </c>
      <c r="C68" s="75" t="s">
        <v>74</v>
      </c>
      <c r="D68" s="82" t="s">
        <v>55</v>
      </c>
      <c r="E68" s="96">
        <v>73</v>
      </c>
      <c r="F68" s="100">
        <v>5</v>
      </c>
      <c r="G68" s="59">
        <v>15</v>
      </c>
      <c r="H68" s="100">
        <v>3</v>
      </c>
      <c r="I68" s="59">
        <v>25</v>
      </c>
      <c r="J68" s="59">
        <f t="shared" si="0"/>
        <v>40</v>
      </c>
      <c r="K68" s="59">
        <v>4</v>
      </c>
    </row>
    <row r="69" spans="1:11" ht="12.75">
      <c r="A69" s="75">
        <v>5</v>
      </c>
      <c r="B69" s="104" t="s">
        <v>101</v>
      </c>
      <c r="C69" s="75" t="s">
        <v>20</v>
      </c>
      <c r="D69" s="82" t="s">
        <v>82</v>
      </c>
      <c r="E69" s="96">
        <v>19</v>
      </c>
      <c r="F69" s="100">
        <v>4</v>
      </c>
      <c r="G69" s="59">
        <v>15.5</v>
      </c>
      <c r="H69" s="57" t="s">
        <v>110</v>
      </c>
      <c r="I69" s="59">
        <v>0</v>
      </c>
      <c r="J69" s="59">
        <f t="shared" si="0"/>
        <v>15.5</v>
      </c>
      <c r="K69" s="59">
        <v>5</v>
      </c>
    </row>
    <row r="70" spans="1:11" ht="21">
      <c r="A70" s="57">
        <v>6</v>
      </c>
      <c r="B70" s="104" t="s">
        <v>79</v>
      </c>
      <c r="C70" s="96" t="s">
        <v>20</v>
      </c>
      <c r="D70" s="82" t="s">
        <v>102</v>
      </c>
      <c r="E70" s="96">
        <v>1</v>
      </c>
      <c r="F70" s="100">
        <v>6</v>
      </c>
      <c r="G70" s="117">
        <v>14.5</v>
      </c>
      <c r="H70" s="57" t="s">
        <v>110</v>
      </c>
      <c r="I70" s="59">
        <v>0</v>
      </c>
      <c r="J70" s="59">
        <f t="shared" si="0"/>
        <v>14.5</v>
      </c>
      <c r="K70" s="59">
        <v>6</v>
      </c>
    </row>
    <row r="71" spans="1:11" ht="12.75">
      <c r="A71" s="6"/>
      <c r="B71" s="33"/>
      <c r="C71" s="32"/>
      <c r="D71" s="34"/>
      <c r="E71" s="34"/>
      <c r="F71" s="38" t="s">
        <v>24</v>
      </c>
      <c r="G71" s="39">
        <v>5</v>
      </c>
      <c r="H71" s="38">
        <v>3</v>
      </c>
      <c r="I71" s="39">
        <v>6</v>
      </c>
      <c r="J71" s="39">
        <f>SUM(G71+I71)</f>
        <v>11</v>
      </c>
      <c r="K71" s="39">
        <v>7</v>
      </c>
    </row>
    <row r="72" spans="1:11" ht="59.25" customHeight="1">
      <c r="A72" s="143" t="s">
        <v>118</v>
      </c>
      <c r="B72" s="144"/>
      <c r="C72" s="144"/>
      <c r="D72" s="144"/>
      <c r="E72" s="144"/>
      <c r="F72" s="144"/>
      <c r="G72" s="144"/>
      <c r="H72" s="144"/>
      <c r="I72" s="144"/>
      <c r="J72" s="144"/>
      <c r="K72" s="145"/>
    </row>
    <row r="73" spans="1:11" ht="12.75">
      <c r="A73" s="6"/>
      <c r="B73" s="33"/>
      <c r="C73" s="32"/>
      <c r="D73" s="34"/>
      <c r="E73" s="34"/>
      <c r="F73" s="38" t="s">
        <v>24</v>
      </c>
      <c r="G73" s="39"/>
      <c r="H73" s="38">
        <v>6</v>
      </c>
      <c r="I73" s="39">
        <v>3</v>
      </c>
      <c r="J73" s="39">
        <f>SUM(G73+I73)</f>
        <v>3</v>
      </c>
      <c r="K73" s="39">
        <v>9</v>
      </c>
    </row>
    <row r="74" spans="1:11" ht="12.75">
      <c r="A74" s="6"/>
      <c r="B74" s="33"/>
      <c r="C74" s="32"/>
      <c r="D74" s="34"/>
      <c r="E74" s="34"/>
      <c r="F74" s="38">
        <v>8</v>
      </c>
      <c r="G74" s="39">
        <v>1</v>
      </c>
      <c r="H74" s="38">
        <v>9</v>
      </c>
      <c r="I74" s="39">
        <v>0</v>
      </c>
      <c r="J74" s="39">
        <f>SUM(G74+I74)</f>
        <v>1</v>
      </c>
      <c r="K74" s="39">
        <v>10</v>
      </c>
    </row>
    <row r="75" spans="1:11" ht="12.75">
      <c r="A75" s="6"/>
      <c r="B75" s="33"/>
      <c r="C75" s="32"/>
      <c r="D75" s="34"/>
      <c r="E75" s="34"/>
      <c r="F75" s="38">
        <v>9</v>
      </c>
      <c r="G75" s="39">
        <v>0</v>
      </c>
      <c r="H75" s="38">
        <v>10</v>
      </c>
      <c r="I75" s="39">
        <v>0</v>
      </c>
      <c r="J75" s="39">
        <f>SUM(G75+I75)</f>
        <v>0</v>
      </c>
      <c r="K75" s="39">
        <v>11</v>
      </c>
    </row>
    <row r="76" spans="1:11" ht="12.75">
      <c r="A76" s="4"/>
      <c r="B76" s="42"/>
      <c r="C76" s="43"/>
      <c r="D76" s="44"/>
      <c r="E76" s="44"/>
      <c r="F76" s="32"/>
      <c r="G76" s="35"/>
      <c r="H76" s="35"/>
      <c r="I76" s="35"/>
      <c r="J76" s="35"/>
      <c r="K76" s="35"/>
    </row>
    <row r="77" spans="1:11" ht="12.75">
      <c r="A77" s="7"/>
      <c r="B77" s="33"/>
      <c r="C77" s="35"/>
      <c r="D77" s="34"/>
      <c r="E77" s="34"/>
      <c r="F77" s="35"/>
      <c r="G77" s="35"/>
      <c r="H77" s="35"/>
      <c r="I77" s="35"/>
      <c r="J77" s="35"/>
      <c r="K77" s="35"/>
    </row>
    <row r="78" spans="1:11" ht="12.75">
      <c r="A78" s="7"/>
      <c r="B78" s="4"/>
      <c r="C78" s="4"/>
      <c r="D78" s="4"/>
      <c r="E78" s="4"/>
      <c r="F78" s="4"/>
      <c r="G78" s="4"/>
      <c r="H78" s="4"/>
      <c r="I78" s="4"/>
      <c r="J78" s="4"/>
      <c r="K78" s="4"/>
    </row>
    <row r="79" spans="1:11" ht="12.7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</row>
    <row r="80" spans="1:11" ht="12.7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</row>
    <row r="81" spans="1:11" ht="12.7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</row>
    <row r="82" spans="1:11" ht="13.5" thickBot="1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</row>
    <row r="83" spans="1:11" ht="12.7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</row>
    <row r="84" spans="1:11" ht="12.75">
      <c r="A84" s="10"/>
      <c r="B84" s="10" t="s">
        <v>77</v>
      </c>
      <c r="C84" s="10"/>
      <c r="D84" s="10"/>
      <c r="E84" s="10"/>
      <c r="F84" s="10"/>
      <c r="G84" s="10"/>
      <c r="H84" s="10"/>
      <c r="I84" s="10"/>
      <c r="J84" s="10"/>
      <c r="K84" s="10"/>
    </row>
    <row r="85" spans="1:11" ht="12.75">
      <c r="A85" s="10"/>
      <c r="B85" s="10" t="s">
        <v>73</v>
      </c>
      <c r="C85" s="10"/>
      <c r="D85" s="10"/>
      <c r="E85" s="10"/>
      <c r="F85" s="10"/>
      <c r="G85" s="10"/>
      <c r="H85" s="10"/>
      <c r="I85" s="10"/>
      <c r="J85" s="10"/>
      <c r="K85" s="10"/>
    </row>
    <row r="87" spans="1:11" ht="12.75">
      <c r="A87" s="121" t="s">
        <v>16</v>
      </c>
      <c r="B87" s="122"/>
      <c r="C87" s="123"/>
      <c r="D87" s="121" t="s">
        <v>17</v>
      </c>
      <c r="E87" s="122"/>
      <c r="F87" s="122"/>
      <c r="G87" s="123"/>
      <c r="H87" s="121" t="s">
        <v>18</v>
      </c>
      <c r="I87" s="122"/>
      <c r="J87" s="122"/>
      <c r="K87" s="123"/>
    </row>
    <row r="88" spans="1:11" ht="12.75">
      <c r="A88" s="121" t="s">
        <v>71</v>
      </c>
      <c r="B88" s="122"/>
      <c r="C88" s="123"/>
      <c r="D88" s="121" t="s">
        <v>34</v>
      </c>
      <c r="E88" s="122"/>
      <c r="F88" s="122"/>
      <c r="G88" s="123"/>
      <c r="H88" s="121"/>
      <c r="I88" s="122"/>
      <c r="J88" s="122"/>
      <c r="K88" s="123"/>
    </row>
    <row r="89" spans="1:11" ht="12.75">
      <c r="A89" s="121" t="s">
        <v>21</v>
      </c>
      <c r="B89" s="122"/>
      <c r="C89" s="123"/>
      <c r="D89" s="121" t="s">
        <v>35</v>
      </c>
      <c r="E89" s="122"/>
      <c r="F89" s="122"/>
      <c r="G89" s="123"/>
      <c r="H89" s="121"/>
      <c r="I89" s="122"/>
      <c r="J89" s="122"/>
      <c r="K89" s="123"/>
    </row>
    <row r="90" spans="1:11" ht="12.75">
      <c r="A90" s="121" t="s">
        <v>72</v>
      </c>
      <c r="B90" s="122"/>
      <c r="C90" s="123"/>
      <c r="D90" s="121" t="s">
        <v>36</v>
      </c>
      <c r="E90" s="122"/>
      <c r="F90" s="122"/>
      <c r="G90" s="123"/>
      <c r="H90" s="121"/>
      <c r="I90" s="122"/>
      <c r="J90" s="122"/>
      <c r="K90" s="123"/>
    </row>
    <row r="91" spans="1:11" ht="12.75">
      <c r="A91" s="121"/>
      <c r="B91" s="122"/>
      <c r="C91" s="123"/>
      <c r="D91" s="121"/>
      <c r="E91" s="122"/>
      <c r="F91" s="122"/>
      <c r="G91" s="123"/>
      <c r="H91" s="121"/>
      <c r="I91" s="122"/>
      <c r="J91" s="122"/>
      <c r="K91" s="123"/>
    </row>
    <row r="92" spans="1:11" ht="12.75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16"/>
    </row>
    <row r="93" spans="1:11" ht="12.7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</row>
    <row r="94" spans="1:11" ht="12.75">
      <c r="A94" s="134"/>
      <c r="B94" s="134"/>
      <c r="C94" s="134"/>
      <c r="D94" s="134"/>
      <c r="E94" s="134"/>
      <c r="F94" s="134"/>
      <c r="G94" s="134"/>
      <c r="H94" s="134"/>
      <c r="I94" s="134"/>
      <c r="J94" s="134"/>
      <c r="K94" s="134"/>
    </row>
    <row r="95" spans="1:11" ht="12.75">
      <c r="A95" s="134"/>
      <c r="B95" s="134"/>
      <c r="C95" s="134"/>
      <c r="D95" s="134"/>
      <c r="E95" s="134"/>
      <c r="F95" s="134"/>
      <c r="G95" s="134"/>
      <c r="H95" s="134"/>
      <c r="I95" s="134"/>
      <c r="J95" s="134"/>
      <c r="K95" s="134"/>
    </row>
    <row r="96" spans="1:11" ht="87.75" customHeight="1">
      <c r="A96" s="134"/>
      <c r="B96" s="134"/>
      <c r="C96" s="134"/>
      <c r="D96" s="134"/>
      <c r="E96" s="134"/>
      <c r="F96" s="134"/>
      <c r="G96" s="134"/>
      <c r="H96" s="134"/>
      <c r="I96" s="134"/>
      <c r="J96" s="134"/>
      <c r="K96" s="134"/>
    </row>
    <row r="98" spans="1:11" ht="12.75">
      <c r="A98" s="133" t="s">
        <v>0</v>
      </c>
      <c r="B98" s="133"/>
      <c r="C98" s="133"/>
      <c r="D98" s="133"/>
      <c r="E98" s="133"/>
      <c r="F98" s="133"/>
      <c r="G98" s="133"/>
      <c r="H98" s="133"/>
      <c r="I98" s="133"/>
      <c r="J98" s="133"/>
      <c r="K98" s="133"/>
    </row>
    <row r="99" spans="1:11" ht="12.75">
      <c r="A99" s="124" t="s">
        <v>1</v>
      </c>
      <c r="B99" s="124"/>
      <c r="C99" s="124"/>
      <c r="D99" s="124"/>
      <c r="E99" s="124"/>
      <c r="F99" s="124"/>
      <c r="G99" s="124"/>
      <c r="H99" s="124"/>
      <c r="I99" s="124"/>
      <c r="J99" s="124"/>
      <c r="K99" s="124"/>
    </row>
    <row r="100" spans="1:11" ht="12.75">
      <c r="A100" s="124" t="s">
        <v>108</v>
      </c>
      <c r="B100" s="124"/>
      <c r="C100" s="124"/>
      <c r="D100" s="124"/>
      <c r="E100" s="124"/>
      <c r="F100" s="124"/>
      <c r="G100" s="124"/>
      <c r="H100" s="124"/>
      <c r="I100" s="124"/>
      <c r="J100" s="124"/>
      <c r="K100" s="124"/>
    </row>
    <row r="101" spans="1:8" ht="12.75">
      <c r="A101" t="s">
        <v>2</v>
      </c>
      <c r="H101" s="1" t="s">
        <v>109</v>
      </c>
    </row>
    <row r="103" spans="1:11" ht="15.75">
      <c r="A103" s="130" t="s">
        <v>3</v>
      </c>
      <c r="B103" s="130"/>
      <c r="C103" s="130"/>
      <c r="D103" s="130"/>
      <c r="E103" s="130"/>
      <c r="F103" s="130"/>
      <c r="G103" s="130"/>
      <c r="H103" s="130"/>
      <c r="I103" s="130"/>
      <c r="J103" s="130"/>
      <c r="K103" s="130"/>
    </row>
    <row r="104" spans="1:11" ht="12.75">
      <c r="A104" s="124" t="s">
        <v>4</v>
      </c>
      <c r="B104" s="124"/>
      <c r="C104" s="124"/>
      <c r="D104" s="124"/>
      <c r="E104" s="124"/>
      <c r="F104" s="124"/>
      <c r="G104" s="124"/>
      <c r="H104" s="124"/>
      <c r="I104" s="124"/>
      <c r="J104" s="124"/>
      <c r="K104" s="124"/>
    </row>
    <row r="105" spans="1:11" ht="12.75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</row>
    <row r="106" spans="1:11" ht="12.75">
      <c r="A106" s="124" t="s">
        <v>66</v>
      </c>
      <c r="B106" s="124"/>
      <c r="C106" s="124"/>
      <c r="D106" s="124"/>
      <c r="E106" s="124"/>
      <c r="F106" s="124"/>
      <c r="G106" s="124"/>
      <c r="H106" s="124"/>
      <c r="I106" s="124"/>
      <c r="J106" s="124"/>
      <c r="K106" s="124"/>
    </row>
    <row r="107" spans="1:11" ht="12.75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</row>
    <row r="108" spans="1:11" ht="12.75">
      <c r="A108" s="125"/>
      <c r="B108" s="125"/>
      <c r="C108" s="125"/>
      <c r="D108" s="125"/>
      <c r="E108" s="125"/>
      <c r="F108" s="125"/>
      <c r="G108" s="125"/>
      <c r="H108" s="125"/>
      <c r="I108" s="125"/>
      <c r="J108" s="125"/>
      <c r="K108" s="125"/>
    </row>
    <row r="109" spans="1:11" ht="12.75">
      <c r="A109" s="125"/>
      <c r="B109" s="125"/>
      <c r="C109" s="125"/>
      <c r="D109" s="125"/>
      <c r="E109" s="125"/>
      <c r="F109" s="125"/>
      <c r="G109" s="125"/>
      <c r="H109" s="125"/>
      <c r="I109" s="125"/>
      <c r="J109" s="125"/>
      <c r="K109" s="125"/>
    </row>
    <row r="110" spans="1:11" ht="13.5" thickBot="1">
      <c r="A110" s="21"/>
      <c r="B110" s="21"/>
      <c r="C110" s="21"/>
      <c r="D110" s="21"/>
      <c r="E110" s="21"/>
      <c r="F110" s="21"/>
      <c r="G110" s="21"/>
      <c r="H110" s="21"/>
      <c r="I110" s="21"/>
      <c r="J110" s="21"/>
      <c r="K110" s="21"/>
    </row>
    <row r="111" spans="1:11" ht="29.25" customHeight="1">
      <c r="A111" s="126" t="s">
        <v>5</v>
      </c>
      <c r="B111" s="126" t="s">
        <v>6</v>
      </c>
      <c r="C111" s="126" t="s">
        <v>7</v>
      </c>
      <c r="D111" s="126" t="s">
        <v>8</v>
      </c>
      <c r="E111" s="126" t="s">
        <v>9</v>
      </c>
      <c r="F111" s="128" t="s">
        <v>116</v>
      </c>
      <c r="G111" s="128"/>
      <c r="H111" s="128" t="s">
        <v>11</v>
      </c>
      <c r="I111" s="128"/>
      <c r="J111" s="131" t="s">
        <v>12</v>
      </c>
      <c r="K111" s="140" t="s">
        <v>13</v>
      </c>
    </row>
    <row r="112" spans="1:11" ht="13.5" thickBot="1">
      <c r="A112" s="127"/>
      <c r="B112" s="127"/>
      <c r="C112" s="127"/>
      <c r="D112" s="127"/>
      <c r="E112" s="127"/>
      <c r="F112" s="2" t="s">
        <v>14</v>
      </c>
      <c r="G112" s="2" t="s">
        <v>15</v>
      </c>
      <c r="H112" s="2" t="s">
        <v>14</v>
      </c>
      <c r="I112" s="2" t="s">
        <v>15</v>
      </c>
      <c r="J112" s="132"/>
      <c r="K112" s="142"/>
    </row>
    <row r="113" spans="1:11" ht="24" customHeight="1">
      <c r="A113" s="115">
        <v>1</v>
      </c>
      <c r="B113" s="119" t="s">
        <v>57</v>
      </c>
      <c r="C113" s="71" t="s">
        <v>20</v>
      </c>
      <c r="D113" s="113" t="s">
        <v>50</v>
      </c>
      <c r="E113" s="86">
        <v>21</v>
      </c>
      <c r="F113" s="55">
        <v>1</v>
      </c>
      <c r="G113" s="74"/>
      <c r="H113" s="55">
        <v>1</v>
      </c>
      <c r="I113" s="61"/>
      <c r="J113" s="61"/>
      <c r="K113" s="64">
        <v>1</v>
      </c>
    </row>
    <row r="114" spans="1:11" ht="12.75">
      <c r="A114" s="116">
        <v>2</v>
      </c>
      <c r="B114" s="93" t="s">
        <v>59</v>
      </c>
      <c r="C114" s="84" t="s">
        <v>20</v>
      </c>
      <c r="D114" s="113" t="s">
        <v>60</v>
      </c>
      <c r="E114" s="86">
        <v>5</v>
      </c>
      <c r="F114" s="6">
        <v>2</v>
      </c>
      <c r="G114" s="12"/>
      <c r="H114" s="13">
        <v>2</v>
      </c>
      <c r="I114" s="12"/>
      <c r="J114" s="12"/>
      <c r="K114" s="12">
        <v>2</v>
      </c>
    </row>
    <row r="115" spans="1:11" ht="15" customHeight="1">
      <c r="A115" s="116">
        <v>3</v>
      </c>
      <c r="B115" s="93" t="s">
        <v>58</v>
      </c>
      <c r="C115" s="75" t="s">
        <v>20</v>
      </c>
      <c r="D115" s="113" t="s">
        <v>60</v>
      </c>
      <c r="E115" s="86">
        <v>45</v>
      </c>
      <c r="F115" s="58">
        <v>3</v>
      </c>
      <c r="G115" s="73"/>
      <c r="H115" s="63">
        <v>3</v>
      </c>
      <c r="I115" s="59"/>
      <c r="J115" s="59"/>
      <c r="K115" s="59">
        <v>3</v>
      </c>
    </row>
    <row r="116" spans="1:11" ht="12.75">
      <c r="A116" s="116">
        <v>4</v>
      </c>
      <c r="B116" s="93" t="s">
        <v>103</v>
      </c>
      <c r="C116" s="118" t="s">
        <v>20</v>
      </c>
      <c r="D116" s="113" t="s">
        <v>30</v>
      </c>
      <c r="E116" s="86">
        <v>3</v>
      </c>
      <c r="F116" s="57" t="s">
        <v>110</v>
      </c>
      <c r="G116" s="73"/>
      <c r="H116" s="63">
        <v>4</v>
      </c>
      <c r="I116" s="59"/>
      <c r="J116" s="59"/>
      <c r="K116" s="59">
        <v>4</v>
      </c>
    </row>
    <row r="117" spans="1:11" ht="12.75">
      <c r="A117" s="3"/>
      <c r="B117" s="26"/>
      <c r="C117" s="3"/>
      <c r="D117" s="27"/>
      <c r="E117" s="3"/>
      <c r="F117" s="14"/>
      <c r="G117" s="15"/>
      <c r="H117" s="14"/>
      <c r="I117" s="15"/>
      <c r="J117" s="15"/>
      <c r="K117" s="15"/>
    </row>
    <row r="118" spans="1:11" ht="28.5" customHeight="1">
      <c r="A118" s="146" t="s">
        <v>119</v>
      </c>
      <c r="B118" s="147"/>
      <c r="C118" s="147"/>
      <c r="D118" s="147"/>
      <c r="E118" s="147"/>
      <c r="F118" s="147"/>
      <c r="G118" s="147"/>
      <c r="H118" s="147"/>
      <c r="I118" s="147"/>
      <c r="J118" s="147"/>
      <c r="K118" s="148"/>
    </row>
    <row r="119" spans="1:11" ht="12.75">
      <c r="A119" s="3"/>
      <c r="B119" s="18"/>
      <c r="C119" s="6"/>
      <c r="D119" s="6"/>
      <c r="E119" s="6"/>
      <c r="F119" s="6"/>
      <c r="G119" s="12"/>
      <c r="H119" s="13"/>
      <c r="I119" s="12"/>
      <c r="J119" s="15"/>
      <c r="K119" s="12"/>
    </row>
    <row r="120" spans="1:11" ht="12.75">
      <c r="A120" s="6"/>
      <c r="B120" s="17"/>
      <c r="C120" s="6"/>
      <c r="D120" s="20"/>
      <c r="E120" s="6"/>
      <c r="F120" s="13"/>
      <c r="G120" s="12"/>
      <c r="H120" s="13"/>
      <c r="I120" s="12"/>
      <c r="J120" s="15"/>
      <c r="K120" s="12"/>
    </row>
    <row r="121" spans="1:11" ht="12.75">
      <c r="A121" s="3"/>
      <c r="B121" s="17"/>
      <c r="C121" s="6"/>
      <c r="D121" s="20"/>
      <c r="E121" s="6"/>
      <c r="F121" s="13"/>
      <c r="G121" s="12"/>
      <c r="H121" s="13"/>
      <c r="I121" s="12"/>
      <c r="J121" s="15"/>
      <c r="K121" s="12"/>
    </row>
    <row r="122" spans="1:11" ht="12.7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</row>
    <row r="123" spans="1:11" ht="12.7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</row>
    <row r="124" spans="1:11" ht="12.7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</row>
    <row r="125" spans="1:11" ht="12.7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</row>
    <row r="126" spans="1:11" ht="12.7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</row>
    <row r="127" spans="1:11" ht="12.7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</row>
    <row r="128" spans="1:11" ht="13.5" thickBot="1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</row>
    <row r="129" spans="1:11" ht="12.7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</row>
    <row r="130" spans="1:11" ht="12.75">
      <c r="A130" s="10"/>
      <c r="B130" s="10" t="s">
        <v>77</v>
      </c>
      <c r="C130" s="10"/>
      <c r="D130" s="10"/>
      <c r="E130" s="10"/>
      <c r="F130" s="10"/>
      <c r="G130" s="10"/>
      <c r="H130" s="10"/>
      <c r="I130" s="10"/>
      <c r="J130" s="10"/>
      <c r="K130" s="10"/>
    </row>
    <row r="131" spans="1:11" ht="12.75">
      <c r="A131" s="10"/>
      <c r="B131" s="10" t="s">
        <v>73</v>
      </c>
      <c r="C131" s="10"/>
      <c r="D131" s="10"/>
      <c r="E131" s="10"/>
      <c r="F131" s="10"/>
      <c r="G131" s="10"/>
      <c r="H131" s="10"/>
      <c r="I131" s="10"/>
      <c r="J131" s="10"/>
      <c r="K131" s="10"/>
    </row>
    <row r="133" spans="1:11" ht="12.75">
      <c r="A133" s="121" t="s">
        <v>16</v>
      </c>
      <c r="B133" s="122"/>
      <c r="C133" s="123"/>
      <c r="D133" s="121" t="s">
        <v>17</v>
      </c>
      <c r="E133" s="122"/>
      <c r="F133" s="122"/>
      <c r="G133" s="123"/>
      <c r="H133" s="121" t="s">
        <v>18</v>
      </c>
      <c r="I133" s="122"/>
      <c r="J133" s="122"/>
      <c r="K133" s="123"/>
    </row>
    <row r="134" spans="1:11" ht="12.75">
      <c r="A134" s="121" t="s">
        <v>71</v>
      </c>
      <c r="B134" s="122"/>
      <c r="C134" s="123"/>
      <c r="D134" s="121" t="s">
        <v>34</v>
      </c>
      <c r="E134" s="122"/>
      <c r="F134" s="122"/>
      <c r="G134" s="123"/>
      <c r="H134" s="121"/>
      <c r="I134" s="122"/>
      <c r="J134" s="122"/>
      <c r="K134" s="123"/>
    </row>
    <row r="135" spans="1:11" ht="12.75">
      <c r="A135" s="121" t="s">
        <v>21</v>
      </c>
      <c r="B135" s="122"/>
      <c r="C135" s="123"/>
      <c r="D135" s="121" t="s">
        <v>35</v>
      </c>
      <c r="E135" s="122"/>
      <c r="F135" s="122"/>
      <c r="G135" s="123"/>
      <c r="H135" s="121"/>
      <c r="I135" s="122"/>
      <c r="J135" s="122"/>
      <c r="K135" s="123"/>
    </row>
    <row r="136" spans="1:11" ht="12.75">
      <c r="A136" s="121" t="s">
        <v>72</v>
      </c>
      <c r="B136" s="122"/>
      <c r="C136" s="123"/>
      <c r="D136" s="121" t="s">
        <v>36</v>
      </c>
      <c r="E136" s="122"/>
      <c r="F136" s="122"/>
      <c r="G136" s="123"/>
      <c r="H136" s="121"/>
      <c r="I136" s="122"/>
      <c r="J136" s="122"/>
      <c r="K136" s="123"/>
    </row>
    <row r="137" spans="1:11" ht="12.75">
      <c r="A137" s="121"/>
      <c r="B137" s="122"/>
      <c r="C137" s="123"/>
      <c r="D137" s="121"/>
      <c r="E137" s="122"/>
      <c r="F137" s="122"/>
      <c r="G137" s="123"/>
      <c r="H137" s="121"/>
      <c r="I137" s="122"/>
      <c r="J137" s="122"/>
      <c r="K137" s="123"/>
    </row>
    <row r="138" spans="1:11" ht="12.75">
      <c r="A138" s="121"/>
      <c r="B138" s="122"/>
      <c r="C138" s="123"/>
      <c r="D138" s="121"/>
      <c r="E138" s="122"/>
      <c r="F138" s="122"/>
      <c r="G138" s="123"/>
      <c r="H138" s="121"/>
      <c r="I138" s="122"/>
      <c r="J138" s="122"/>
      <c r="K138" s="123"/>
    </row>
    <row r="149" ht="59.25" customHeight="1"/>
    <row r="150" spans="1:11" ht="12.75">
      <c r="A150" s="133" t="s">
        <v>0</v>
      </c>
      <c r="B150" s="133"/>
      <c r="C150" s="133"/>
      <c r="D150" s="133"/>
      <c r="E150" s="133"/>
      <c r="F150" s="133"/>
      <c r="G150" s="133"/>
      <c r="H150" s="133"/>
      <c r="I150" s="133"/>
      <c r="J150" s="133"/>
      <c r="K150" s="133"/>
    </row>
    <row r="151" spans="1:11" ht="12.75">
      <c r="A151" s="124" t="s">
        <v>1</v>
      </c>
      <c r="B151" s="124"/>
      <c r="C151" s="124"/>
      <c r="D151" s="124"/>
      <c r="E151" s="124"/>
      <c r="F151" s="124"/>
      <c r="G151" s="124"/>
      <c r="H151" s="124"/>
      <c r="I151" s="124"/>
      <c r="J151" s="124"/>
      <c r="K151" s="124"/>
    </row>
    <row r="152" spans="1:11" ht="12.75">
      <c r="A152" s="124" t="s">
        <v>108</v>
      </c>
      <c r="B152" s="124"/>
      <c r="C152" s="124"/>
      <c r="D152" s="124"/>
      <c r="E152" s="124"/>
      <c r="F152" s="124"/>
      <c r="G152" s="124"/>
      <c r="H152" s="124"/>
      <c r="I152" s="124"/>
      <c r="J152" s="124"/>
      <c r="K152" s="124"/>
    </row>
    <row r="153" spans="1:8" ht="12.75">
      <c r="A153" t="s">
        <v>2</v>
      </c>
      <c r="H153" s="1" t="s">
        <v>109</v>
      </c>
    </row>
    <row r="155" spans="1:11" ht="15.75">
      <c r="A155" s="130" t="s">
        <v>3</v>
      </c>
      <c r="B155" s="130"/>
      <c r="C155" s="130"/>
      <c r="D155" s="130"/>
      <c r="E155" s="130"/>
      <c r="F155" s="130"/>
      <c r="G155" s="130"/>
      <c r="H155" s="130"/>
      <c r="I155" s="130"/>
      <c r="J155" s="130"/>
      <c r="K155" s="130"/>
    </row>
    <row r="156" spans="1:11" ht="12.75">
      <c r="A156" s="124" t="s">
        <v>4</v>
      </c>
      <c r="B156" s="124"/>
      <c r="C156" s="124"/>
      <c r="D156" s="124"/>
      <c r="E156" s="124"/>
      <c r="F156" s="124"/>
      <c r="G156" s="124"/>
      <c r="H156" s="124"/>
      <c r="I156" s="124"/>
      <c r="J156" s="124"/>
      <c r="K156" s="124"/>
    </row>
    <row r="157" spans="1:11" ht="12.75">
      <c r="A157" s="19"/>
      <c r="B157" s="19"/>
      <c r="C157" s="19"/>
      <c r="D157" s="19"/>
      <c r="E157" s="19"/>
      <c r="F157" s="19"/>
      <c r="G157" s="19"/>
      <c r="H157" s="19"/>
      <c r="I157" s="19"/>
      <c r="J157" s="19"/>
      <c r="K157" s="19"/>
    </row>
    <row r="158" spans="1:11" ht="12.75">
      <c r="A158" s="124" t="s">
        <v>65</v>
      </c>
      <c r="B158" s="124"/>
      <c r="C158" s="124"/>
      <c r="D158" s="124"/>
      <c r="E158" s="124"/>
      <c r="F158" s="124"/>
      <c r="G158" s="124"/>
      <c r="H158" s="124"/>
      <c r="I158" s="124"/>
      <c r="J158" s="124"/>
      <c r="K158" s="124"/>
    </row>
    <row r="159" spans="1:11" ht="12.75">
      <c r="A159" s="19"/>
      <c r="B159" s="19"/>
      <c r="C159" s="19"/>
      <c r="D159" s="19"/>
      <c r="E159" s="19"/>
      <c r="F159" s="19"/>
      <c r="G159" s="19"/>
      <c r="H159" s="19"/>
      <c r="I159" s="19"/>
      <c r="J159" s="19"/>
      <c r="K159" s="19"/>
    </row>
    <row r="160" spans="1:11" ht="12.75">
      <c r="A160" s="125"/>
      <c r="B160" s="125"/>
      <c r="C160" s="125"/>
      <c r="D160" s="125"/>
      <c r="E160" s="125"/>
      <c r="F160" s="125"/>
      <c r="G160" s="125"/>
      <c r="H160" s="125"/>
      <c r="I160" s="125"/>
      <c r="J160" s="125"/>
      <c r="K160" s="125"/>
    </row>
    <row r="161" spans="1:11" ht="12.75">
      <c r="A161" s="125"/>
      <c r="B161" s="125"/>
      <c r="C161" s="125"/>
      <c r="D161" s="125"/>
      <c r="E161" s="125"/>
      <c r="F161" s="125"/>
      <c r="G161" s="125"/>
      <c r="H161" s="125"/>
      <c r="I161" s="125"/>
      <c r="J161" s="125"/>
      <c r="K161" s="125"/>
    </row>
    <row r="162" spans="1:11" ht="13.5" thickBot="1">
      <c r="A162" s="21"/>
      <c r="B162" s="21"/>
      <c r="C162" s="21"/>
      <c r="D162" s="21"/>
      <c r="E162" s="21"/>
      <c r="F162" s="21"/>
      <c r="G162" s="21"/>
      <c r="H162" s="21"/>
      <c r="I162" s="21"/>
      <c r="J162" s="21"/>
      <c r="K162" s="21"/>
    </row>
    <row r="163" spans="1:11" ht="24" customHeight="1">
      <c r="A163" s="126" t="s">
        <v>5</v>
      </c>
      <c r="B163" s="126" t="s">
        <v>6</v>
      </c>
      <c r="C163" s="126" t="s">
        <v>7</v>
      </c>
      <c r="D163" s="126" t="s">
        <v>8</v>
      </c>
      <c r="E163" s="126" t="s">
        <v>9</v>
      </c>
      <c r="F163" s="128" t="s">
        <v>116</v>
      </c>
      <c r="G163" s="128"/>
      <c r="H163" s="128" t="s">
        <v>11</v>
      </c>
      <c r="I163" s="128"/>
      <c r="J163" s="131" t="s">
        <v>12</v>
      </c>
      <c r="K163" s="140" t="s">
        <v>13</v>
      </c>
    </row>
    <row r="164" spans="1:11" ht="13.5" thickBot="1">
      <c r="A164" s="127"/>
      <c r="B164" s="127"/>
      <c r="C164" s="127"/>
      <c r="D164" s="127"/>
      <c r="E164" s="127"/>
      <c r="F164" s="2" t="s">
        <v>14</v>
      </c>
      <c r="G164" s="2" t="s">
        <v>15</v>
      </c>
      <c r="H164" s="2" t="s">
        <v>14</v>
      </c>
      <c r="I164" s="2" t="s">
        <v>15</v>
      </c>
      <c r="J164" s="132"/>
      <c r="K164" s="141"/>
    </row>
    <row r="165" spans="1:11" ht="19.5" customHeight="1">
      <c r="A165" s="111">
        <v>1</v>
      </c>
      <c r="B165" s="86" t="s">
        <v>22</v>
      </c>
      <c r="C165" s="76" t="s">
        <v>68</v>
      </c>
      <c r="D165" s="113" t="s">
        <v>48</v>
      </c>
      <c r="E165" s="86">
        <v>69</v>
      </c>
      <c r="F165" s="65">
        <v>2</v>
      </c>
      <c r="G165" s="61">
        <v>16.5</v>
      </c>
      <c r="H165" s="65">
        <v>1</v>
      </c>
      <c r="I165" s="61">
        <v>27</v>
      </c>
      <c r="J165" s="61">
        <f>SUM(G165+I165)</f>
        <v>43.5</v>
      </c>
      <c r="K165" s="61">
        <v>1</v>
      </c>
    </row>
    <row r="166" spans="1:11" ht="12.75">
      <c r="A166" s="112">
        <v>2</v>
      </c>
      <c r="B166" s="86" t="s">
        <v>104</v>
      </c>
      <c r="C166" s="77" t="s">
        <v>76</v>
      </c>
      <c r="D166" s="113" t="s">
        <v>60</v>
      </c>
      <c r="E166" s="86">
        <v>8</v>
      </c>
      <c r="F166" s="63">
        <v>1</v>
      </c>
      <c r="G166" s="59">
        <v>17</v>
      </c>
      <c r="H166" s="63">
        <v>2</v>
      </c>
      <c r="I166" s="59">
        <v>26</v>
      </c>
      <c r="J166" s="64">
        <f aca="true" t="shared" si="1" ref="J166:J171">SUM(G166+I166)</f>
        <v>43</v>
      </c>
      <c r="K166" s="59">
        <v>2</v>
      </c>
    </row>
    <row r="167" spans="1:11" ht="21" customHeight="1">
      <c r="A167" s="112">
        <v>3</v>
      </c>
      <c r="B167" s="86" t="s">
        <v>106</v>
      </c>
      <c r="C167" s="84" t="s">
        <v>117</v>
      </c>
      <c r="D167" s="113" t="s">
        <v>60</v>
      </c>
      <c r="E167" s="86">
        <v>4</v>
      </c>
      <c r="F167" s="6">
        <v>3</v>
      </c>
      <c r="G167" s="12">
        <v>16</v>
      </c>
      <c r="H167" s="13">
        <v>3</v>
      </c>
      <c r="I167" s="12">
        <v>25</v>
      </c>
      <c r="J167" s="59">
        <f t="shared" si="1"/>
        <v>41</v>
      </c>
      <c r="K167" s="12">
        <v>3</v>
      </c>
    </row>
    <row r="168" spans="1:11" ht="21">
      <c r="A168" s="112">
        <v>4</v>
      </c>
      <c r="B168" s="86" t="s">
        <v>61</v>
      </c>
      <c r="C168" s="75" t="s">
        <v>68</v>
      </c>
      <c r="D168" s="113" t="s">
        <v>55</v>
      </c>
      <c r="E168" s="86">
        <v>7</v>
      </c>
      <c r="F168" s="58">
        <v>4</v>
      </c>
      <c r="G168" s="59">
        <v>15.5</v>
      </c>
      <c r="H168" s="63">
        <v>4</v>
      </c>
      <c r="I168" s="59">
        <v>24.5</v>
      </c>
      <c r="J168" s="59">
        <f t="shared" si="1"/>
        <v>40</v>
      </c>
      <c r="K168" s="59">
        <v>4</v>
      </c>
    </row>
    <row r="169" spans="1:11" ht="26.25" customHeight="1">
      <c r="A169" s="112">
        <v>5</v>
      </c>
      <c r="B169" s="92" t="s">
        <v>105</v>
      </c>
      <c r="C169" s="75" t="s">
        <v>74</v>
      </c>
      <c r="D169" s="113" t="s">
        <v>48</v>
      </c>
      <c r="E169" s="92">
        <v>11</v>
      </c>
      <c r="F169" s="68">
        <v>5</v>
      </c>
      <c r="G169" s="64">
        <v>15</v>
      </c>
      <c r="H169" s="68">
        <v>5</v>
      </c>
      <c r="I169" s="64">
        <v>24</v>
      </c>
      <c r="J169" s="59">
        <f t="shared" si="1"/>
        <v>39</v>
      </c>
      <c r="K169" s="64">
        <v>5</v>
      </c>
    </row>
    <row r="170" spans="1:11" ht="12.75">
      <c r="A170" s="112">
        <v>6</v>
      </c>
      <c r="B170" s="92" t="s">
        <v>62</v>
      </c>
      <c r="C170" s="120" t="s">
        <v>20</v>
      </c>
      <c r="D170" s="114" t="s">
        <v>63</v>
      </c>
      <c r="E170" s="92">
        <v>9</v>
      </c>
      <c r="F170" s="63">
        <v>7</v>
      </c>
      <c r="G170" s="59">
        <v>14</v>
      </c>
      <c r="H170" s="58">
        <v>6</v>
      </c>
      <c r="I170" s="59">
        <v>23.5</v>
      </c>
      <c r="J170" s="59">
        <f t="shared" si="1"/>
        <v>37.5</v>
      </c>
      <c r="K170" s="59">
        <v>6</v>
      </c>
    </row>
    <row r="171" spans="1:11" ht="12.75">
      <c r="A171" s="112">
        <v>7</v>
      </c>
      <c r="B171" s="86" t="s">
        <v>107</v>
      </c>
      <c r="C171" s="87" t="s">
        <v>74</v>
      </c>
      <c r="D171" s="113" t="s">
        <v>63</v>
      </c>
      <c r="E171" s="86">
        <v>88</v>
      </c>
      <c r="F171" s="6">
        <v>6</v>
      </c>
      <c r="G171" s="12">
        <v>14.5</v>
      </c>
      <c r="H171" s="13">
        <v>7</v>
      </c>
      <c r="I171" s="12">
        <v>23</v>
      </c>
      <c r="J171" s="59">
        <f t="shared" si="1"/>
        <v>37.5</v>
      </c>
      <c r="K171" s="12">
        <v>7</v>
      </c>
    </row>
    <row r="172" spans="1:11" ht="12.75">
      <c r="A172" s="6"/>
      <c r="B172" s="17"/>
      <c r="C172" s="6"/>
      <c r="D172" s="20"/>
      <c r="E172" s="6"/>
      <c r="F172" s="13"/>
      <c r="G172" s="12"/>
      <c r="H172" s="13"/>
      <c r="I172" s="12"/>
      <c r="J172" s="15"/>
      <c r="K172" s="12"/>
    </row>
    <row r="173" spans="1:11" ht="12.75">
      <c r="A173" s="3"/>
      <c r="B173" s="17"/>
      <c r="C173" s="6"/>
      <c r="D173" s="20"/>
      <c r="E173" s="6"/>
      <c r="F173" s="13"/>
      <c r="G173" s="12"/>
      <c r="H173" s="13"/>
      <c r="I173" s="12"/>
      <c r="J173" s="15"/>
      <c r="K173" s="12"/>
    </row>
    <row r="174" spans="1:11" ht="12.7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</row>
    <row r="175" spans="1:11" ht="12.7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</row>
    <row r="176" spans="1:11" ht="12.7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</row>
    <row r="177" spans="1:11" ht="12.7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</row>
    <row r="178" spans="1:11" ht="12.7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</row>
    <row r="179" spans="1:11" ht="12.7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</row>
    <row r="180" spans="1:11" ht="13.5" thickBot="1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</row>
    <row r="181" spans="1:11" ht="12.7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</row>
    <row r="182" spans="1:11" ht="12.75">
      <c r="A182" s="10"/>
      <c r="B182" s="10" t="s">
        <v>77</v>
      </c>
      <c r="C182" s="10"/>
      <c r="D182" s="10"/>
      <c r="E182" s="10"/>
      <c r="F182" s="10"/>
      <c r="G182" s="10"/>
      <c r="H182" s="10"/>
      <c r="I182" s="10"/>
      <c r="J182" s="10"/>
      <c r="K182" s="10"/>
    </row>
    <row r="183" spans="1:11" ht="12.75">
      <c r="A183" s="10"/>
      <c r="B183" s="10" t="s">
        <v>73</v>
      </c>
      <c r="C183" s="10"/>
      <c r="D183" s="10"/>
      <c r="E183" s="10"/>
      <c r="F183" s="10"/>
      <c r="G183" s="10"/>
      <c r="H183" s="10"/>
      <c r="I183" s="10"/>
      <c r="J183" s="10"/>
      <c r="K183" s="10"/>
    </row>
    <row r="185" spans="1:11" ht="12.75">
      <c r="A185" s="121" t="s">
        <v>16</v>
      </c>
      <c r="B185" s="122"/>
      <c r="C185" s="123"/>
      <c r="D185" s="121" t="s">
        <v>17</v>
      </c>
      <c r="E185" s="122"/>
      <c r="F185" s="122"/>
      <c r="G185" s="123"/>
      <c r="H185" s="121" t="s">
        <v>18</v>
      </c>
      <c r="I185" s="122"/>
      <c r="J185" s="122"/>
      <c r="K185" s="123"/>
    </row>
    <row r="186" spans="1:11" ht="12.75">
      <c r="A186" s="121" t="s">
        <v>71</v>
      </c>
      <c r="B186" s="122"/>
      <c r="C186" s="123"/>
      <c r="D186" s="121" t="s">
        <v>34</v>
      </c>
      <c r="E186" s="122"/>
      <c r="F186" s="122"/>
      <c r="G186" s="123"/>
      <c r="H186" s="121"/>
      <c r="I186" s="122"/>
      <c r="J186" s="122"/>
      <c r="K186" s="123"/>
    </row>
    <row r="187" spans="1:11" ht="12.75">
      <c r="A187" s="121" t="s">
        <v>21</v>
      </c>
      <c r="B187" s="122"/>
      <c r="C187" s="123"/>
      <c r="D187" s="121" t="s">
        <v>35</v>
      </c>
      <c r="E187" s="122"/>
      <c r="F187" s="122"/>
      <c r="G187" s="123"/>
      <c r="H187" s="121"/>
      <c r="I187" s="122"/>
      <c r="J187" s="122"/>
      <c r="K187" s="123"/>
    </row>
    <row r="188" spans="1:11" ht="12.75">
      <c r="A188" s="121" t="s">
        <v>72</v>
      </c>
      <c r="B188" s="122"/>
      <c r="C188" s="123"/>
      <c r="D188" s="121" t="s">
        <v>36</v>
      </c>
      <c r="E188" s="122"/>
      <c r="F188" s="122"/>
      <c r="G188" s="123"/>
      <c r="H188" s="121"/>
      <c r="I188" s="122"/>
      <c r="J188" s="122"/>
      <c r="K188" s="123"/>
    </row>
    <row r="189" spans="1:11" ht="12.75">
      <c r="A189" s="121"/>
      <c r="B189" s="122"/>
      <c r="C189" s="123"/>
      <c r="D189" s="121"/>
      <c r="E189" s="122"/>
      <c r="F189" s="122"/>
      <c r="G189" s="123"/>
      <c r="H189" s="121"/>
      <c r="I189" s="122"/>
      <c r="J189" s="122"/>
      <c r="K189" s="123"/>
    </row>
    <row r="190" spans="1:11" ht="12.75">
      <c r="A190" s="121"/>
      <c r="B190" s="122"/>
      <c r="C190" s="123"/>
      <c r="D190" s="121"/>
      <c r="E190" s="122"/>
      <c r="F190" s="122"/>
      <c r="G190" s="123"/>
      <c r="H190" s="121"/>
      <c r="I190" s="122"/>
      <c r="J190" s="122"/>
      <c r="K190" s="123"/>
    </row>
    <row r="200" ht="22.5" customHeight="1"/>
  </sheetData>
  <sheetProtection/>
  <mergeCells count="141">
    <mergeCell ref="A1:K1"/>
    <mergeCell ref="A2:K2"/>
    <mergeCell ref="A3:K3"/>
    <mergeCell ref="A6:K6"/>
    <mergeCell ref="D12:D13"/>
    <mergeCell ref="A7:K7"/>
    <mergeCell ref="A9:K9"/>
    <mergeCell ref="K12:K13"/>
    <mergeCell ref="A41:C41"/>
    <mergeCell ref="D41:G41"/>
    <mergeCell ref="H41:K41"/>
    <mergeCell ref="E12:E13"/>
    <mergeCell ref="F12:G12"/>
    <mergeCell ref="H12:I12"/>
    <mergeCell ref="J12:J13"/>
    <mergeCell ref="A12:A13"/>
    <mergeCell ref="B12:B13"/>
    <mergeCell ref="C12:C13"/>
    <mergeCell ref="A53:K53"/>
    <mergeCell ref="A54:K54"/>
    <mergeCell ref="A55:K55"/>
    <mergeCell ref="A58:K58"/>
    <mergeCell ref="A42:C42"/>
    <mergeCell ref="D42:G42"/>
    <mergeCell ref="H42:K42"/>
    <mergeCell ref="A43:C43"/>
    <mergeCell ref="D43:G43"/>
    <mergeCell ref="H43:K43"/>
    <mergeCell ref="A44:C44"/>
    <mergeCell ref="D44:G44"/>
    <mergeCell ref="H44:K44"/>
    <mergeCell ref="A45:C45"/>
    <mergeCell ref="D45:G45"/>
    <mergeCell ref="H45:K45"/>
    <mergeCell ref="A59:K59"/>
    <mergeCell ref="A60:K60"/>
    <mergeCell ref="K63:K64"/>
    <mergeCell ref="A72:K72"/>
    <mergeCell ref="A118:K118"/>
    <mergeCell ref="A87:C87"/>
    <mergeCell ref="D87:G87"/>
    <mergeCell ref="H87:K87"/>
    <mergeCell ref="E63:E64"/>
    <mergeCell ref="F63:G63"/>
    <mergeCell ref="H63:I63"/>
    <mergeCell ref="J63:J64"/>
    <mergeCell ref="A63:A64"/>
    <mergeCell ref="B63:B64"/>
    <mergeCell ref="C63:C64"/>
    <mergeCell ref="D63:D64"/>
    <mergeCell ref="A88:C88"/>
    <mergeCell ref="D88:G88"/>
    <mergeCell ref="H88:K88"/>
    <mergeCell ref="A89:C89"/>
    <mergeCell ref="D89:G89"/>
    <mergeCell ref="H89:K89"/>
    <mergeCell ref="A96:C96"/>
    <mergeCell ref="D96:G96"/>
    <mergeCell ref="H96:K96"/>
    <mergeCell ref="A98:K98"/>
    <mergeCell ref="A90:C90"/>
    <mergeCell ref="D90:G90"/>
    <mergeCell ref="H90:K90"/>
    <mergeCell ref="A91:C91"/>
    <mergeCell ref="D91:G91"/>
    <mergeCell ref="H91:K91"/>
    <mergeCell ref="A94:C94"/>
    <mergeCell ref="D94:G94"/>
    <mergeCell ref="H94:K94"/>
    <mergeCell ref="A95:C95"/>
    <mergeCell ref="D95:G95"/>
    <mergeCell ref="H95:K95"/>
    <mergeCell ref="E111:E112"/>
    <mergeCell ref="F111:G111"/>
    <mergeCell ref="H111:I111"/>
    <mergeCell ref="A99:K99"/>
    <mergeCell ref="A100:K100"/>
    <mergeCell ref="A103:K103"/>
    <mergeCell ref="A104:K104"/>
    <mergeCell ref="J111:J112"/>
    <mergeCell ref="K111:K112"/>
    <mergeCell ref="A133:C133"/>
    <mergeCell ref="D133:G133"/>
    <mergeCell ref="H133:K133"/>
    <mergeCell ref="A106:K106"/>
    <mergeCell ref="A108:K108"/>
    <mergeCell ref="A109:K109"/>
    <mergeCell ref="A111:A112"/>
    <mergeCell ref="B111:B112"/>
    <mergeCell ref="C111:C112"/>
    <mergeCell ref="D111:D112"/>
    <mergeCell ref="A138:C138"/>
    <mergeCell ref="D138:G138"/>
    <mergeCell ref="H138:K138"/>
    <mergeCell ref="A150:K150"/>
    <mergeCell ref="A134:C134"/>
    <mergeCell ref="D134:G134"/>
    <mergeCell ref="H134:K134"/>
    <mergeCell ref="A135:C135"/>
    <mergeCell ref="D135:G135"/>
    <mergeCell ref="H135:K135"/>
    <mergeCell ref="A136:C136"/>
    <mergeCell ref="D136:G136"/>
    <mergeCell ref="H136:K136"/>
    <mergeCell ref="A137:C137"/>
    <mergeCell ref="D137:G137"/>
    <mergeCell ref="H137:K137"/>
    <mergeCell ref="E163:E164"/>
    <mergeCell ref="F163:G163"/>
    <mergeCell ref="H163:I163"/>
    <mergeCell ref="A151:K151"/>
    <mergeCell ref="A152:K152"/>
    <mergeCell ref="A155:K155"/>
    <mergeCell ref="A156:K156"/>
    <mergeCell ref="J163:J164"/>
    <mergeCell ref="K163:K164"/>
    <mergeCell ref="A185:C185"/>
    <mergeCell ref="D185:G185"/>
    <mergeCell ref="H185:K185"/>
    <mergeCell ref="A158:K158"/>
    <mergeCell ref="A160:K160"/>
    <mergeCell ref="A161:K161"/>
    <mergeCell ref="A163:A164"/>
    <mergeCell ref="B163:B164"/>
    <mergeCell ref="C163:C164"/>
    <mergeCell ref="D163:D164"/>
    <mergeCell ref="A186:C186"/>
    <mergeCell ref="D186:G186"/>
    <mergeCell ref="H186:K186"/>
    <mergeCell ref="A187:C187"/>
    <mergeCell ref="D187:G187"/>
    <mergeCell ref="H187:K187"/>
    <mergeCell ref="A190:C190"/>
    <mergeCell ref="D190:G190"/>
    <mergeCell ref="H190:K190"/>
    <mergeCell ref="A188:C188"/>
    <mergeCell ref="D188:G188"/>
    <mergeCell ref="H188:K188"/>
    <mergeCell ref="A189:C189"/>
    <mergeCell ref="D189:G189"/>
    <mergeCell ref="H189:K189"/>
  </mergeCells>
  <printOptions/>
  <pageMargins left="0" right="0" top="0.984251968503937" bottom="0.984251968503937" header="0.5118110236220472" footer="0.511811023622047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Nadya</cp:lastModifiedBy>
  <cp:lastPrinted>2013-06-01T14:11:42Z</cp:lastPrinted>
  <dcterms:created xsi:type="dcterms:W3CDTF">2009-04-25T09:45:29Z</dcterms:created>
  <dcterms:modified xsi:type="dcterms:W3CDTF">2013-06-04T15:19:23Z</dcterms:modified>
  <cp:category/>
  <cp:version/>
  <cp:contentType/>
  <cp:contentStatus/>
</cp:coreProperties>
</file>